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Unidades compartidas\Oficina de Control Interno\Gestión 2026\4. Seguimientos\6. Plan de Mejoramiento Contraloria\1. 31122025\Inf Final\"/>
    </mc:Choice>
  </mc:AlternateContent>
  <bookViews>
    <workbookView xWindow="0" yWindow="0" windowWidth="28770" windowHeight="12150" activeTab="3"/>
  </bookViews>
  <sheets>
    <sheet name="Auditoria 39 2024" sheetId="6" r:id="rId1"/>
    <sheet name="Auditoria 40 2024" sheetId="7" r:id="rId2"/>
    <sheet name="Auditoria 37 2025" sheetId="8" r:id="rId3"/>
    <sheet name="Auditoria 38 2025" sheetId="10" r:id="rId4"/>
    <sheet name="Original" sheetId="4" state="hidden" r:id="rId5"/>
  </sheets>
  <definedNames>
    <definedName name="_xlnm._FilterDatabase" localSheetId="2" hidden="1">'Auditoria 37 2025'!$C$7:$T$7</definedName>
    <definedName name="_xlnm._FilterDatabase" localSheetId="3" hidden="1">'Auditoria 38 2025'!$A$7:$T$7</definedName>
    <definedName name="_xlnm._FilterDatabase" localSheetId="0" hidden="1">'Auditoria 39 2024'!$C$7:$T$7</definedName>
    <definedName name="_xlnm._FilterDatabase" localSheetId="1" hidden="1">'Auditoria 40 2024'!$A$7:$T$7</definedName>
    <definedName name="_xlnm._FilterDatabase" localSheetId="4" hidden="1">Original!$C$7:$U$7</definedName>
    <definedName name="_xlnm.Print_Area" localSheetId="2">'Auditoria 37 2025'!$C$2:$R$42</definedName>
    <definedName name="_xlnm.Print_Area" localSheetId="3">'Auditoria 38 2025'!$C$2:$R$41</definedName>
    <definedName name="_xlnm.Print_Area" localSheetId="0">'Auditoria 39 2024'!$C$2:$R$37</definedName>
    <definedName name="_xlnm.Print_Area" localSheetId="1">'Auditoria 40 2024'!$C$2:$R$39</definedName>
    <definedName name="_xlnm.Print_Area" localSheetId="4">Original!$C$2:$S$61</definedName>
    <definedName name="_xlnm.Print_Titles" localSheetId="2">'Auditoria 37 2025'!$7:$7</definedName>
    <definedName name="_xlnm.Print_Titles" localSheetId="3">'Auditoria 38 2025'!$7:$7</definedName>
    <definedName name="_xlnm.Print_Titles" localSheetId="0">'Auditoria 39 2024'!$7:$7</definedName>
    <definedName name="_xlnm.Print_Titles" localSheetId="1">'Auditoria 40 2024'!$7:$7</definedName>
    <definedName name="_xlnm.Print_Titles" localSheetId="4">Original!$7:$7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<sst xmlns="http://schemas.openxmlformats.org/spreadsheetml/2006/main" count="396" uniqueCount="179">
  <si>
    <t>Alerta/Rango</t>
  </si>
  <si>
    <t>Seguimiento</t>
  </si>
  <si>
    <t>Plan de mejoramiento formulado</t>
  </si>
  <si>
    <t xml:space="preserve">                                                                            </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</si>
  <si>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</si>
  <si>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</si>
  <si>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</si>
  <si>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</si>
  <si>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</si>
  <si>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</si>
  <si>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</si>
  <si>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</si>
  <si>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</si>
  <si>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</si>
  <si>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</si>
  <si>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</si>
  <si>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</si>
  <si>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</si>
  <si>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</si>
  <si>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</si>
  <si>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</si>
  <si>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</si>
  <si>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</si>
  <si>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</si>
  <si>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</si>
  <si>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</si>
  <si>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 xml:space="preserve">Descripción del hallazgo o situación obervada por el Ente de Control </t>
  </si>
  <si>
    <t>Número auditoría o Código de Auditoría</t>
  </si>
  <si>
    <t xml:space="preserve">No. Hallazgo o recomendación </t>
  </si>
  <si>
    <t xml:space="preserve">Año de ejecución de la Auditoría </t>
  </si>
  <si>
    <t xml:space="preserve">Código de la Acción (Si aplica) </t>
  </si>
  <si>
    <t xml:space="preserve">Responsable del seguimiento </t>
  </si>
  <si>
    <t xml:space="preserve">Incumplida </t>
  </si>
  <si>
    <t>Estado Avance</t>
  </si>
  <si>
    <t>Numero de seguimiento:  Primer Seguimiento 2025</t>
  </si>
  <si>
    <t>Formulación de los Planes de Mejoramiento Suscrito con la Contraloría de Bogotá</t>
  </si>
  <si>
    <t>Fuente: 
Auditoría código 38 PAD 2024</t>
  </si>
  <si>
    <t>Fecha de Corte:  31/12/2024</t>
  </si>
  <si>
    <t>3.2.2</t>
  </si>
  <si>
    <t>Concepto del Profesional Sobre el Plan de Mejoramiento:  
Este plan de mejoramiento tiene a la fecha una acción en estado abierto, la cual se observa cumplida.</t>
  </si>
  <si>
    <t xml:space="preserve">Elaboraron:
</t>
  </si>
  <si>
    <t xml:space="preserve">Olga Milena Corzo Estepa
Jefe Oficina de Control Interno </t>
  </si>
  <si>
    <t xml:space="preserve">
Olga Milena Corzo Estepa
Jefe Oficina de Control Interno </t>
  </si>
  <si>
    <t xml:space="preserve">Carolina Lozano Ardila 
Profesional Especializado
</t>
  </si>
  <si>
    <t>3.1.1</t>
  </si>
  <si>
    <t>3.2.1.1</t>
  </si>
  <si>
    <t>Fuente: 
Auditoría código 39 PAD 2024</t>
  </si>
  <si>
    <t>Dirección distrital de gestión judicial</t>
  </si>
  <si>
    <t>2024-09-09</t>
  </si>
  <si>
    <t>Dirección de gestión corporativa</t>
  </si>
  <si>
    <t>6.3.1</t>
  </si>
  <si>
    <t>Inobservancia del artículo 5o del decreto 198 de 2014, modificado por el art. 2, decreto 156 de 2021, en su parágrafo 3°.</t>
  </si>
  <si>
    <t>Hallazgo administrativo con presunta incidencia disciplinaria por inobservancia del artículo 5º del decreto 198 de 2014, modificado por el art. 2, decreto 156 de 2021, en su parágrafo 3°</t>
  </si>
  <si>
    <t>Fijar por semestre las fechas estimadas de realización de las sesiones de la comisión intersectorial y realizar las mismas, de conformidad con lo establecido en el decreto distrital 198 de 2014 modificado por el decreto 156 de 2021</t>
  </si>
  <si>
    <t>Número de convocatorias de la secretaría técnica y las actas de la comisión intersectorial del río Bogotá que dan cuenta de la fecha de realización de la sesión</t>
  </si>
  <si>
    <t>2025-08-31</t>
  </si>
  <si>
    <t>6.3.2</t>
  </si>
  <si>
    <t>No realizar el debido seguimiento a los compromisos en las actas de la comisión intersectorial y las ordenes establecidas en el decreto 238 de 2017</t>
  </si>
  <si>
    <t>Hallazgo administrativo al no realizar el debido seguimiento a los compromisos en las actas de la comisión intersectorial y las ordenes establecidas en el decreto 238 de 2017 a cada entidad del distrito</t>
  </si>
  <si>
    <t>Agregar dentro del orden del día de la comisión intersectorial del río Bogotá, la verificación y seguimiento a los compromisos adquiridos de las sesiones anteriores y plasmar en el acta el avance de los mismos, así como relacionar los compromisos acordados</t>
  </si>
  <si>
    <t>Verificación del contenido del acta de la comisión intersectorial en la que se evidencie el registro y el seguimiento de los compromisos dentro del orden del día</t>
  </si>
  <si>
    <t>Fuente: 
Auditoría código 40 PAD 2024</t>
  </si>
  <si>
    <t>Falta de información de las metas de los proyectos de inversión por parte del equipo estructurador de la dependencia al diligenciar el formato de  los estudios previos, referente a la necesidad y meta del proyecto de inversión. Falta de claridad frente a  donde incluir la información de las metas de los proyectos de inversión en el formato de estudios previos.</t>
  </si>
  <si>
    <t>Hallazgo administrativo por inconsistencias en la información plasmada en los estudios previos, referente a la necesidad y meta del proyecto de inversión 7621 de los contratos 038-2023,047-2023,083-2023 y 157-2023</t>
  </si>
  <si>
    <t>Realizar orientación relacionada con la elaboración de estudios previos, con énfasis en la justificación de la necesidad y las metas de los proyectos de inversión asociados para evitar inconsistencias en la información plasmada. Orientación que se realizará a las dependencias misionales y en las que participará la subsecretaría, dirección corporativa y oficina asesora de planeación.</t>
  </si>
  <si>
    <t>Subsecretaría - oficina asesora de planeación -  dirección de gestión corporativa</t>
  </si>
  <si>
    <t>Orientación realizada</t>
  </si>
  <si>
    <t>2025-01-01</t>
  </si>
  <si>
    <t>2025-07-31</t>
  </si>
  <si>
    <t>Dificultades en el conocimiento del correcto diligenciamiento del formato 2311600-ft-146 certificado de idoneidad y experiencia y en  análisis de la información y soportes que allí se registran, de acuerdo con lo  previsto por el decreto 1083 de 2015 en su artículo 2.2.5.6.4.en lo que respecta al contenido de las certificaciones de terminación de materias para contabilizar el tiempo de experiencia profesional.</t>
  </si>
  <si>
    <t>Hallazgo administrativo por inconsistencias en el certificado de idoneidad del contrato 162 de 2023 y por no disponer de los soportes respectivos al momento de su expedición</t>
  </si>
  <si>
    <t>Realizar dos talleres con los enlaces contractuales de cada dependencia de la secretaria jurídica distrital, con el fin de promulgar el correcto estudio de la documentación en cuanto a las certificaciones académicas y experiencia para la expedición de la certificación de idoneidad aportada por el futuro contratista , dichos talleres se desarrollaran en los meses de enero y noviembre de 2025</t>
  </si>
  <si>
    <t>2025-11-30</t>
  </si>
  <si>
    <t>3.2.1.2</t>
  </si>
  <si>
    <t>1. Falla en el uso correcto del formato de informe financiero por parte del contratista 2. Fallas en el seguimiento adecuado sobre el  cumplimiento del pago de seguridad social por parte del contratista</t>
  </si>
  <si>
    <t>Hallazgo administrativo con presunta incidencia disciplinaria frente al pago de seguridad social y parafiscales del contrato 157-2023</t>
  </si>
  <si>
    <t>Realizar dos socializaciones sobre el adecuado uso del formato de informe financiero dirigido a los supervisores y los contratistas, dichas socializaciones se desarrollaran en los meses de febrero y agosto de 2025</t>
  </si>
  <si>
    <t>Cantidad de socializaciones realizadas (soportadas en evidencias de difusión)</t>
  </si>
  <si>
    <t>Realizar una reunión entre dirección de gestión judicial (contratistas, supervisor y apoyo a la supervisión) y la dirección de gestión corporativa con el fin de socializar el adecuado cumplimiento del pago de seguridad social por parte de los contratistas.</t>
  </si>
  <si>
    <t>Dirección de gestión corporativa -  dirección de gestión judicial</t>
  </si>
  <si>
    <t>Reunión realizada (evidencias de su realización)</t>
  </si>
  <si>
    <t>Oficina asesora de planeación</t>
  </si>
  <si>
    <t>Fuente: 
Auditoría código 37 PAD 2025</t>
  </si>
  <si>
    <t>3.2.1</t>
  </si>
  <si>
    <t>3.2.3</t>
  </si>
  <si>
    <t>3.2.5</t>
  </si>
  <si>
    <t>3.2.6</t>
  </si>
  <si>
    <t>Los lineamientos para el análisis y verificación de la experiencia aportada para el cumplimiento de los requisitos de idoneidad y experiencia definidos en los estudios previos no son claros o suficientes</t>
  </si>
  <si>
    <t>Debilidad en el diligenciamiento del formato 2311600-ft-146 certificado de idoneidad y experiencia.</t>
  </si>
  <si>
    <t>No se realizó la solicitud de los recursos para la implementación de las recomendaciones entregadas en el informe del conservador</t>
  </si>
  <si>
    <t>Desactualización de algunos procedimientos que se adecuen a la realidad institucional sobre los proceso de contratación</t>
  </si>
  <si>
    <t>Hallazgo administrativo por evidenciarse un riesgo al contemplar dentro de la evaluación, documentación relacionada con la experiencia profesional requerida sin el cumplimiento de requisitos legalmente establecidos para los contratos no. 183 y 024 del 2024.</t>
  </si>
  <si>
    <t>Hallazgo administrativo por asimetría en la sumatoria del tiempo de experiencia relacionada entre las certificaciones laborales y el “certificado de cumplimiento de requisitos de idoneidad” para la suscripción del contrato no. 017 de 2024.</t>
  </si>
  <si>
    <t>Hallazgo administrativo por el riesgo generado, al no implementar lo señalado en el producto del contrato no. 141 de 2023.</t>
  </si>
  <si>
    <t>Hallazgo administrativo por incorrecta ejecución de la actividad 6 del procedimiento “estudios previos contratación directa” código 2311600-pr-050 versión 8 respecto del responsable.</t>
  </si>
  <si>
    <t>Elaborar una guía que contenga los lineamientos para el análisis de las certificaciones aportadas para los contratos de prestación de servicios y el diligenciamiento del formato 2311600-ft-146 certificado de cumplimiento de requisitos de idoneidad</t>
  </si>
  <si>
    <t>Publicar dos piezas comunicacionales con los lineamientos frente a la entrega de informes y entrega de la completitud de las evidencias contractuales.</t>
  </si>
  <si>
    <t>Número de piezas comunicacionales publicadas</t>
  </si>
  <si>
    <t>Número de talleres realizados</t>
  </si>
  <si>
    <t>Cantidad de procedimientos actualizados</t>
  </si>
  <si>
    <t>Cantidad de sensibilizaciones realizadas</t>
  </si>
  <si>
    <t>Numero de piezas comunicacionales publicadas</t>
  </si>
  <si>
    <t>Inicio programado después de la fecha de corte</t>
  </si>
  <si>
    <t xml:space="preserve">Descripción del hallazgo o situación observada por el Ente de Control </t>
  </si>
  <si>
    <t>Guía con lineamientos para el análisis y el diligenciamiento de la información del certificado de cumplimiento de requisitos de idoneidad</t>
  </si>
  <si>
    <t>Publicar dos piezas comunicacionales en las que se socialice la guía con los lineamientos para el análisis de las certificaciones experiencia</t>
  </si>
  <si>
    <t>Realizar dos talleres casuísticos, dirigidos a  los enlaces contractuales de cada una de las direcciones y oficinas de la sjd en el cual se presenten situaciones aplicadas al análisis de la experiencia y el diligenciamiento del formato  2311600-ft-146 certificado de idoneidad y experiencia</t>
  </si>
  <si>
    <t>Desconocimiento por parte de los contratistas y supervisores de la totalidad de documentos de ejecución de los contratos que  deben ser publicados en secopii</t>
  </si>
  <si>
    <t>Número de talleres realizados (como soporte evidencias y asistencia)</t>
  </si>
  <si>
    <t>El 28/03/2025, se realizó socialización de la elaboración de estudios previos en donde  se indico la importancia que en la justificación de la necesidad se realice la identificación de la meta proyecto de inversión. Así mismo se socializó sobre el contenido de los estudios previos y de los proyectos de inversión que son gerenciados por la Subsecretaría Jurídica Distrital. Se revisó la importancia de la  correcta relación entre la meta del proyecto de inversión y el objeto contractual en la elaboración de estudios previos para evitar inconsistencias en la información y asegurar la alineación con los objetivos estratégicos. Asistencia siete (7) personas de los procesos misionales, de la Oficina de Tecnología de la Información y las Comunicaciones y Dirección de Gestión Corporativa 
Enlace de grabación 
https://drive.google.com/file/d/1PIutnYQKKeo531TJjNukqvEcT5GxSmXf/view</t>
  </si>
  <si>
    <t xml:space="preserve">No se aportaron evidencias que den cuenta del avance de la ejecución de la acción. </t>
  </si>
  <si>
    <t>Fuente: 
Auditoría código 38 PAD 2025</t>
  </si>
  <si>
    <t>4.3.1</t>
  </si>
  <si>
    <t>Aplicar el instrumento de encuesta y recolectar percepciones en la jornadas de orientación de ivc al barrio, con el fin de identificar oportunidades de mejora.</t>
  </si>
  <si>
    <t>Hallazgo administrativo por indebida planeación en la formulación e inclusión de indicadores de gestión y evaluación respecto del proyecto de inversión 8195 meta tres (03) actividad uno (01)</t>
  </si>
  <si>
    <t>Dirección distrital de inspección, vigilancia y control</t>
  </si>
  <si>
    <t>Informe de encuesta consolidado</t>
  </si>
  <si>
    <t>2025-07-01</t>
  </si>
  <si>
    <t>2026-02-15</t>
  </si>
  <si>
    <t>4.3.2</t>
  </si>
  <si>
    <t>Sensibilizar a los colaboradores en el registro de las atenciones en el sipej.</t>
  </si>
  <si>
    <t>Hallazgo administrativo por incorrecta carga de documentos e inexactitud en el registro de atenciones, en la plataforma sipej</t>
  </si>
  <si>
    <t>Numero de sensibilizaciones realizadas</t>
  </si>
  <si>
    <t>2025-12-31</t>
  </si>
  <si>
    <t>4.3.3</t>
  </si>
  <si>
    <t>Elaborar el componente de fiscalización en  el marco  del programa de ivc para el año 2026</t>
  </si>
  <si>
    <t>Hallazgo administrativo con incidencia disciplinaria, por el incumplimiento de las funciones de investigación de la secretaría jurídica distrital -sjd, dirección de inspección, vigilancia y control, frente a la inobservancia de las esal en la entrega de documentos jurídicos, financieros y contables.</t>
  </si>
  <si>
    <t>Componente fiscalización 2026</t>
  </si>
  <si>
    <t>2025-10-01</t>
  </si>
  <si>
    <t>2026-03-31</t>
  </si>
  <si>
    <t>4.3.4</t>
  </si>
  <si>
    <t>Hallazgo administrativo por la utilización de criterios subjetivos para la obtención de información para el cumplimiento del proyecto de inversión no. 7621, meta 5, “verificar la información de 9.000 entidades sin ánimo de lucro evaluando el cumplimiento legal y financiero de las mismas”</t>
  </si>
  <si>
    <t>Base de datos segmentación</t>
  </si>
  <si>
    <t>2025-12-01</t>
  </si>
  <si>
    <t>4.3.5</t>
  </si>
  <si>
    <t>Hallazgo administrativo por la no utilización de métodos estadísticos y el empleo de criterios subjetivos para la determinación de la muestra en la revisión del cumplimiento legal y financiero de las esal</t>
  </si>
  <si>
    <t>4.3.6</t>
  </si>
  <si>
    <t>Carencia de opciones en el segplan 1.0 para registrar debidamente el grupo poblacional de entidades sin ánimo de lucro.</t>
  </si>
  <si>
    <t>Hallazgo administrativo por la no efectividad de la acción implementada en el plan de mejoramiento para eliminar la causa del hallazgo administrativo 3.2.1.1., no acción 1, auditoría código 82 de cumplimiento, pad 2023</t>
  </si>
  <si>
    <t>Actualizar la ficha ebi-d del proyecto de inversión 8195, detallando la población perteneciente a las entidades sin ánimo de lucro – esal, como grupo etario sin definir, conforme a los criterios técnicos definidos por el aplicativo segplan 2.0.</t>
  </si>
  <si>
    <t>Ficha ebi-d actualizada</t>
  </si>
  <si>
    <t>2025-08-15</t>
  </si>
  <si>
    <t>2026-01-31</t>
  </si>
  <si>
    <t>4.3.7</t>
  </si>
  <si>
    <t>Hallazgo administrativo por la no efectividad de la acción implementada en el plan de mejoramiento para eliminar la causa del hallazgo administrativo 3.2.1.1., no acción 2, auditoría código 82 de cumplimiento, pad 2023</t>
  </si>
  <si>
    <t xml:space="preserve">Se evidenciaron dos (2)  convocatorias y sesiones de la Comisión Intersectorial del río Bogotá, según lo registrado en las actas No. 5 de fecha 4/10/2024 y No. 06 de 10/12/2024.
Se observó una (1) convocatoria y acta No. 1 ,del  Comité Intersectorial de Cumplimiento a la sentencia de la Acción Popular  2001-00479, de fecha 26/02/2025. 
Se observó el desarrollo de dos (2) sesiones ordinarias de la comisión intersectorial para el cumplimiento de la sentencia de la acción popular 2001-00479, en las fechas 25/04/2025 y 16/06/2025, con sus respectivas convocatorias.
Se evidenció la ejecución de una (1) sesión de la Comisión Intersectorial para el cumplimiento de la sentencia de la acción popular 2001-00479 de fecha 04/08/2025. Adicionalmente, se observó la respectiva convocatoria. </t>
  </si>
  <si>
    <t xml:space="preserve">Se evidenció en las actas de la Comisión Intersectorial del río Bogotá, según lo registrado en las actas No. 5 de fecha 4/10/2024 y No. 06 de 10/12/2024, la suscripción y seguimiento a los compromisos adquiridos, así como la gestión realizada por cada entidad. Similar situación se evidenció en las sesiones realizadas en el 2025, según actas de febrero, abril, junio y agosto. </t>
  </si>
  <si>
    <t xml:space="preserve">El día 24 de enero de 2025, se realizo taller que tuvo como objeto tratar temas relacionados con la idoneidad y experiencia en los procesos de contratación 2025. Se realizó explicación de la normatividad asociada y ejemplos prácticos.  Asistencia diez (10) personas. 
El segundo taller se realizó el día 29 de Septiembre de 2025 en donde se realizó un kahhot con preguntas relacionadas con las definiciones y aspectos de la Guía para el análisis y diligenciamiento del certificado de idoneidad y análisis de casos prácticos. Asistencia 14 funcionarios o contratistas de la SJD. </t>
  </si>
  <si>
    <t xml:space="preserve">El día 29 de enero de 2025 se realizó capacitación , denominada "capacitación supervisores", en donde se tratan temas relacionados con el ejercicio de supervisión y el procedimiento interno. Se observó que a partir del minuto 18 se socializa lo relacionado con los formatos de supervisión. Respecto al formato del informe financiero se explica a partir del minuto 34:22
Asistencia: quince (15) personas de la Dirección de Gestión Corporativa. 
Enlace de grabación 
https://drive.google.com/file/d/17XKJ2r4_7QtpQnb5EB1IH8FCaeNMPAlR/view
Se observó, la segunda socialización del formato de informe financiero desarrollada el día 27 de agosto de 2025 de 114 colaboradores. Se adjuntó registro de asistencia y grabación de la reunión. </t>
  </si>
  <si>
    <t xml:space="preserve">Se recomienda realizar las actas de reunión que den cuenta de los temas desarrollados en las reuniones mencionadas. Lo anterior, teniendo en cuenta que como evidencia de la ejecución de la acción se remitieron las grabaciones de reunión. </t>
  </si>
  <si>
    <t>Se remite por parte de la Dirección de Gestión Corporativa  el acta y el listado de asistencia de las siguientes reuniones: 
1. Reunión del 28/04/2025: con la asistencia de 7 servidores y colaboradores de la Dirección de Gestión Judicial.
2. Reunión del 26/05/2025 con la asistencia de 20 servidores y colaboradores de la Dirección de Gestión Judicial y Subsecretaría Jurídica Distrital. 
3,  Reunión del 27/06/2025 con la asistencia de 2 servidores y colaboradores de la Dirección de Gestión Judicial y Subsecretaría Jurídica Distrital</t>
  </si>
  <si>
    <t xml:space="preserve">Realizar actualización de informe de evaluación de las condiciones ambientales del Archivo Central, en lo referido a las acciones evidenciadas en recomendaciones de conservador en la vigencia 2023 </t>
  </si>
  <si>
    <t>Informe de evaluación de condiciones ambientales realizado</t>
  </si>
  <si>
    <t xml:space="preserve">Se observó publicación de dos (2) piezas comunicacionales de fechas 19 y 29 de septiembre de 2025, en donde se describe los documentos que se deben adjuntar en la cuenta de cobro y el cargue de documentos que deben ser incluidos en la plataforma SECOP. 
De otra parte, se observó sensibilización a los supervisores de la dirección de gestión corporativa frente al contenido del manual de supervisión, el 20 de octubre de 2025, Asistencia dos (2) personas. 
Adicionalmente, se evidenció que el 6 de noviembre de 2025, se realizó la capacitación de manera presencial, con asistencia de seis (6) servidores de la Dirección de Gestión Corporativa.
Por ultimo se observó que la jornada se realizó el 11/11/2025, con asistencia de tres (3) personas. 
</t>
  </si>
  <si>
    <t>Se observó que el 29/09/2025, se realizó taller denominado "registro de atención presencial a la ciudadanía en el SIPEJ". Durante la actividad se socializó el paso a paso para realizar correctamente el registro en el SIPEJ, presentando de manera detallada el paso a paso que se debe seguir para garantizar un registro satisfactorio. Asistencia tres (3) funcionarios o colaboradores de la Dirección Distrital de Inspección, Vigilancia y Control. 
Se evidenció una segunda sensibilización realizada el 16/10/2025, con asistencia de treinta (30) funcionarios o contratistas de la Dirección. En dicha mesa de trabajo se socializó el Procedimiento para registrar información en el SIPEJ y la Sensibilización para prevenir la reincidencia.</t>
  </si>
  <si>
    <t xml:space="preserve">Conclusiones del seguimiento al plan de mejoramiento:  
El plan de mejoramiento Nro. 39 tiene dos  (2) acciones en estado abierto, sobre las cuales se evidenció que en su totalidad fueron cumplidas. </t>
  </si>
  <si>
    <t xml:space="preserve">Conclusiones del seguimiento al plan de mejoramiento:  
El plan de mejoramiento Nro. 40 tiene cuatro  (4) acciones en estado abierto, sobre las cuales se evidenció que en su totalidad fueron cumplidas. </t>
  </si>
  <si>
    <t xml:space="preserve">Se evidenció que mediante correo electrónico de fechas 4 y 10 de septiembre de 2025, se realizó difusión de pieza comunicacional, para la consulta y descarga de la Guía para el análisis y diligenciamiento de la información del certificado de cumplimiento de requisitos de idoneidad código 2311600-GS-023. </t>
  </si>
  <si>
    <t xml:space="preserve">Se evidenció que el día 29 de Septiembre de 2025 en donde se realizó un kahhot con preguntas relacionadas con las definiciones y aspectos de la Guía para el análisis y diligenciamiento del certificado de idoneidad y análisis de casos prácticos. Asistencia 14 funcionarios o contratistas de la SJD. 
De otra parte La dirección de Gestión Corporativa aportó acta de fecha 24/10/2025, del taller de fortalecimiento en el análisis de experiencia y diligenciamiento del certificado de idoneidad. realizado en el Comité de Gestión y Desempeño Institucional a la alta dirección. </t>
  </si>
  <si>
    <t>Realizar la actualización del procedimiento 2311600-pr-050 estudios previos contratación directa ajustando los responsables y actividades que se realizan teniendo en cuenta la manera en la que actualmente se realiza la acción desde el proceso de gestión contractual</t>
  </si>
  <si>
    <t xml:space="preserve">
Se observó que el 30/07/2025, se realizó actualización del procedimiento Estudios previos contratación directa, código 2311600-PR-050 a la versión 9. en el numeral 6 "control de cambios", se argumenta que en el numeral 4 "descripción de actividades", se cambia en el ítem responsable en la actividad 6 a “Área de origen”. </t>
  </si>
  <si>
    <t xml:space="preserve">Se evidenció que mediante correos electrónicos de fechas  19 y 29 de septiembre de 2025, se realiza socialización de los documentos que se deben adjuntar en la cuenta de cobro por parte de los contratistas de prestación de servicios y apoyo a la gestión. </t>
  </si>
  <si>
    <t xml:space="preserve">Se observó informe denominado IVC al barrio, resultados 2025 en donde en el numeral 6 describen los resultados cualitativos y cuantitativos de la ejecución de la estrategia. Producto de la valoración realizada, la satisfacción tuvo un resultado de 4,595 sobre 5. Se tuvo en cuenta los componentes de Convocatoria (Invitación a la jornada de orientación), Conocimiento del tema por parte de los expositores, Material de apoyo visual (diapositivas) y Duración de la jornada de orientación. En dicho informe se evidenció los ajustes realizados durante la ejecución de la estrategia y las oportunidades de mejora a tener en cuenta en las próximas jornadas. </t>
  </si>
  <si>
    <t>Segmentación de  entidades sin ánimo de lucro, teniendo en cuenta los lineamientos técnicos y metodológicos del decreto 479 de 2024.</t>
  </si>
  <si>
    <t>Numero de seguimiento:  Primer Seguimiento 2026</t>
  </si>
  <si>
    <t>Fecha de Corte:  31/12/2025</t>
  </si>
  <si>
    <t xml:space="preserve">Carolina Lozano Ardila 
Profesional Especializado </t>
  </si>
  <si>
    <t>Carolina Lozano Ardila  
Profesional Especializado</t>
  </si>
  <si>
    <t xml:space="preserve">Leidy Yulieth Perea Ramírez 
Jefe Oficina de Control Interno </t>
  </si>
  <si>
    <t xml:space="preserve">
Leidy Yulieth Perea Ramírez 
Jefe Oficina de Control Interno </t>
  </si>
  <si>
    <t xml:space="preserve">Conclusiones del seguimiento al plan de mejoramiento: 
El plan de mejoramiento Nro. 37 tiene siete (7) acciones en estado abierto, sobre las cuales se evidenció que en su totalidad se encuentran en estado “cumplida” . De otra parte se observó que las evidencias se encuentran acordes a la descripción de la acción
</t>
  </si>
  <si>
    <t xml:space="preserve">
Leidy Yulieth Perea Ramírez
Jefe Oficina de Control Interno </t>
  </si>
  <si>
    <t xml:space="preserve">Revisó y Aprobó </t>
  </si>
  <si>
    <t>Se evidenció en versión 1, la Guía para el análisis y diligenciamiento de la información del certificado de cumplimiento de requisitos de idoneidad, código 2310200-GS-023, la cual presenta una fecha de publicación en el aplicativo SMART de 09/07/2025.  Ver:  1. Guía 2. Publicación SMART</t>
  </si>
  <si>
    <t xml:space="preserve">Mediante memorando 3-2026-1314 la Oficina Asesora de Planeación remite la versión 12 del 19/01/2026 de la Ficha EBI-D del proyecto de inversión 8195, en donde se observa que en el numeral 9 "población objetivo" se realizó registró de 17,582 Entidades Sin Animo de Lucro activas en Bogotá DC, como grupo etario sin definir. Así mismo el numeral 13 "observaciones" se realizó la descripción de la actualización mencionada. </t>
  </si>
  <si>
    <t xml:space="preserve">Conclusiones del seguimiento al plan de mejoramiento:  
El plan de mejoramiento Nro. 38 PAD 2025  tiene siete (7) acciones en estado abierto, de las cuales: 
Cuatro (4) acciones fueron valoradas como “cumplida”, de la cual se observó que las evidencias se encuentran acordes a la descripción de la acción
Tres  (3) acciones se encuentra en ejecución, de la cual no se aportaron evidencias que den cuenta del avance de la ejecución de la acción. 
</t>
  </si>
  <si>
    <t>Se evidenció informe de evaluación de condiciones ambientales del Archivo Central que tiene como objetivo Analizar el comportamiento de la iluminación, humedad relativa, temperatura y la calidad de aire en las zonas de almacenamiento del archivo de gestión centralizado y archivo central de la Secretaría Jurídica Distrital ubicados en el Edificio Restrepo.</t>
  </si>
  <si>
    <t>Hallazgo administrativo por deficiencias en la supervisión y la no publicación de los informes en la plataforma SECOP de los contratos nos. 166,174,175,176,178, 179,180,185,186,198,200,201,202 y 203 de la vigencia 2024.</t>
  </si>
  <si>
    <t>Realizar una sensibilización a los supervisores de la dirección de gestión corporativa frente al contenido del manual de supervisión de la entidad en especial la verificación del cargue de las evidencias contractuales en el aplicativo SECOP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</si>
</sst>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Narrow"/>
      <family val="2"/>
    </font>
    <font>
      <b/>
      <sz val="30"/>
      <name val="Arial Narrow"/>
      <family val="2"/>
    </font>
    <font>
      <sz val="30"/>
      <color rgb="FF000000"/>
      <name val="Arial Narrow"/>
      <family val="2"/>
    </font>
    <font>
      <sz val="30"/>
      <color theme="1"/>
      <name val="Arial Narrow"/>
      <family val="2"/>
    </font>
    <font>
      <sz val="30"/>
      <color rgb="FF00B050"/>
      <name val="Arial Narrow"/>
      <family val="2"/>
    </font>
    <font>
      <b/>
      <sz val="30"/>
      <color rgb="FF000000"/>
      <name val="Arial Narrow"/>
      <family val="2"/>
    </font>
    <font>
      <sz val="36"/>
      <name val="Arial Narrow"/>
      <family val="2"/>
    </font>
    <font>
      <b/>
      <sz val="36"/>
      <name val="Arial Narrow"/>
      <family val="2"/>
    </font>
    <font>
      <sz val="38"/>
      <name val="Arial Narrow"/>
      <family val="2"/>
    </font>
    <font>
      <sz val="38"/>
      <color indexed="8"/>
      <name val="Arial Narrow"/>
      <family val="2"/>
    </font>
    <font>
      <sz val="38"/>
      <color rgb="FF000000"/>
      <name val="Arial Narrow"/>
      <family val="2"/>
    </font>
    <font>
      <sz val="37"/>
      <name val="Arial Narrow"/>
      <family val="2"/>
    </font>
    <font>
      <sz val="38"/>
      <color rgb="FFFF0000"/>
      <name val="Arial Narrow"/>
      <family val="2"/>
    </font>
    <font>
      <b/>
      <sz val="38"/>
      <name val="Arial Narrow"/>
      <family val="2"/>
    </font>
    <font>
      <sz val="38"/>
      <color rgb="FF00B050"/>
      <name val="Arial Narrow"/>
      <family val="2"/>
    </font>
    <font>
      <sz val="38"/>
      <color theme="1"/>
      <name val="Arial Narrow"/>
      <family val="2"/>
    </font>
    <font>
      <b/>
      <sz val="38"/>
      <color rgb="FF000000"/>
      <name val="Arial Narrow"/>
      <family val="2"/>
    </font>
    <font>
      <sz val="42"/>
      <color indexed="8"/>
      <name val="Arial Narrow"/>
      <family val="2"/>
    </font>
    <font>
      <sz val="42"/>
      <color rgb="FF000000"/>
      <name val="Arial Narrow"/>
      <family val="2"/>
    </font>
    <font>
      <sz val="42"/>
      <name val="Arial Narrow"/>
      <family val="2"/>
    </font>
    <font>
      <sz val="41"/>
      <color rgb="FF000000"/>
      <name val="Arial Narrow"/>
      <family val="2"/>
    </font>
  </fonts>
  <fills count="10">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top"/>
    </xf>
    <xf numFmtId="9" fontId="4" fillId="0" borderId="0" applyFont="0" applyFill="0" applyBorder="0" applyAlignment="0" applyProtection="0"/>
    <xf numFmtId="0" fontId="3" fillId="0" borderId="0"/>
    <xf numFmtId="0" fontId="5" fillId="0" borderId="0"/>
    <xf numFmtId="0" fontId="2" fillId="0" borderId="0"/>
    <xf numFmtId="0" fontId="6" fillId="0" borderId="0"/>
    <xf numFmtId="0" fontId="4" fillId="0" borderId="0">
      <alignment vertical="top"/>
    </xf>
    <xf numFmtId="0" fontId="1" fillId="0" borderId="0"/>
    <xf numFmtId="0" fontId="1" fillId="0" borderId="0"/>
  </cellStyleXfs>
  <cellXfs count="257">
    <xf numFmtId="0" fontId="0" fillId="0" borderId="0" xfId="0">
      <alignment vertical="top"/>
    </xf>
    <xf numFmtId="0" fontId="7" fillId="2" borderId="0" xfId="0" applyFont="1" applyFill="1" applyAlignment="1">
      <alignment vertical="center"/>
    </xf>
    <xf numFmtId="0" fontId="8" fillId="2" borderId="0" xfId="0" applyFont="1" applyFill="1" applyAlignment="1">
      <alignment horizontal="center" vertical="center" wrapText="1"/>
    </xf>
    <xf numFmtId="0" fontId="8" fillId="0" borderId="1" xfId="0" applyFont="1" applyBorder="1" applyAlignment="1">
      <alignment horizontal="center"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7"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7" xfId="0" applyFont="1" applyBorder="1" applyAlignment="1">
      <alignment vertical="center" wrapText="1"/>
    </xf>
    <xf numFmtId="0" fontId="11" fillId="0" borderId="7" xfId="2" applyFont="1" applyBorder="1" applyAlignment="1">
      <alignment horizontal="justify" vertical="center" wrapText="1"/>
    </xf>
    <xf numFmtId="14" fontId="7" fillId="0" borderId="7" xfId="0" applyNumberFormat="1" applyFont="1" applyBorder="1" applyAlignment="1">
      <alignment horizontal="center" vertical="center"/>
    </xf>
    <xf numFmtId="9" fontId="7" fillId="0" borderId="7" xfId="1" applyFont="1" applyFill="1" applyBorder="1" applyAlignment="1">
      <alignment horizontal="center" vertical="center" wrapText="1"/>
    </xf>
    <xf numFmtId="14" fontId="7" fillId="0" borderId="7" xfId="0" applyNumberFormat="1" applyFont="1" applyBorder="1" applyAlignment="1">
      <alignment horizontal="justify" vertical="center" wrapText="1"/>
    </xf>
    <xf numFmtId="9" fontId="7" fillId="2" borderId="0" xfId="0" applyNumberFormat="1" applyFont="1" applyFill="1" applyAlignment="1">
      <alignment vertical="center"/>
    </xf>
    <xf numFmtId="0" fontId="8" fillId="0" borderId="0" xfId="0" applyFont="1" applyAlignment="1">
      <alignment wrapText="1"/>
    </xf>
    <xf numFmtId="0" fontId="8" fillId="0" borderId="0" xfId="0" applyFont="1" applyAlignment="1">
      <alignment horizontal="center"/>
    </xf>
    <xf numFmtId="0" fontId="10" fillId="0" borderId="0" xfId="0" applyFont="1" applyAlignme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8" fillId="2" borderId="0" xfId="0" applyFont="1" applyFill="1" applyAlignment="1">
      <alignment horizontal="center" wrapText="1"/>
    </xf>
    <xf numFmtId="0" fontId="10" fillId="0" borderId="0" xfId="0" applyFont="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164" fontId="7" fillId="0" borderId="7" xfId="0" applyNumberFormat="1" applyFont="1" applyBorder="1" applyAlignment="1">
      <alignment horizontal="center" vertical="center"/>
    </xf>
    <xf numFmtId="0" fontId="8" fillId="0" borderId="0" xfId="0" applyFont="1" applyAlignment="1">
      <alignment horizontal="center" wrapText="1"/>
    </xf>
    <xf numFmtId="0" fontId="8" fillId="2" borderId="1" xfId="0" applyFont="1" applyFill="1" applyBorder="1" applyAlignment="1">
      <alignment horizontal="center" vertical="center" wrapText="1"/>
    </xf>
    <xf numFmtId="0" fontId="12" fillId="5" borderId="11" xfId="0" applyFont="1" applyFill="1" applyBorder="1" applyAlignment="1">
      <alignment vertical="center"/>
    </xf>
    <xf numFmtId="0" fontId="12" fillId="5" borderId="0" xfId="0" applyFont="1" applyFill="1" applyAlignment="1">
      <alignment vertical="center"/>
    </xf>
    <xf numFmtId="0" fontId="12" fillId="5" borderId="12" xfId="0" applyFont="1" applyFill="1" applyBorder="1" applyAlignment="1">
      <alignment vertical="center"/>
    </xf>
    <xf numFmtId="0" fontId="12" fillId="6" borderId="11" xfId="0" applyFont="1" applyFill="1" applyBorder="1" applyAlignment="1">
      <alignment vertical="center"/>
    </xf>
    <xf numFmtId="0" fontId="12" fillId="6" borderId="0" xfId="0" applyFont="1" applyFill="1" applyAlignment="1">
      <alignment vertical="center"/>
    </xf>
    <xf numFmtId="0" fontId="12" fillId="6" borderId="12" xfId="0" applyFont="1" applyFill="1" applyBorder="1" applyAlignment="1">
      <alignment vertical="center"/>
    </xf>
    <xf numFmtId="0" fontId="12" fillId="8" borderId="11" xfId="0" applyFont="1" applyFill="1" applyBorder="1" applyAlignment="1">
      <alignment vertical="center"/>
    </xf>
    <xf numFmtId="0" fontId="12" fillId="8" borderId="0" xfId="0" applyFont="1" applyFill="1" applyAlignment="1">
      <alignment vertical="center"/>
    </xf>
    <xf numFmtId="0" fontId="12" fillId="8" borderId="12" xfId="0" applyFont="1" applyFill="1" applyBorder="1" applyAlignment="1">
      <alignment vertical="center"/>
    </xf>
    <xf numFmtId="0" fontId="12" fillId="7" borderId="8" xfId="0" applyFont="1" applyFill="1" applyBorder="1" applyAlignment="1">
      <alignment vertical="center"/>
    </xf>
    <xf numFmtId="0" fontId="12" fillId="7" borderId="9" xfId="0" applyFont="1" applyFill="1" applyBorder="1" applyAlignment="1">
      <alignment vertical="center"/>
    </xf>
    <xf numFmtId="0" fontId="12" fillId="7" borderId="10" xfId="0" applyFont="1" applyFill="1" applyBorder="1" applyAlignment="1">
      <alignment vertical="center"/>
    </xf>
    <xf numFmtId="0" fontId="8" fillId="2" borderId="1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9" fontId="15" fillId="0" borderId="1" xfId="1" applyFont="1" applyFill="1" applyBorder="1" applyAlignment="1">
      <alignment horizontal="center" vertical="center" wrapText="1"/>
    </xf>
    <xf numFmtId="0" fontId="15" fillId="0" borderId="1" xfId="2" applyFont="1" applyBorder="1" applyAlignment="1">
      <alignment horizontal="justify" vertical="center" wrapText="1"/>
    </xf>
    <xf numFmtId="14" fontId="15" fillId="0" borderId="16" xfId="0" applyNumberFormat="1" applyFont="1" applyBorder="1" applyAlignment="1">
      <alignment horizontal="justify" vertical="center" wrapText="1"/>
    </xf>
    <xf numFmtId="0" fontId="16" fillId="0" borderId="16" xfId="0" applyFont="1" applyBorder="1" applyAlignment="1">
      <alignment horizontal="center" vertical="center" wrapText="1"/>
    </xf>
    <xf numFmtId="14" fontId="15" fillId="0" borderId="1" xfId="0" applyNumberFormat="1" applyFont="1" applyBorder="1" applyAlignment="1">
      <alignment horizontal="justify" vertical="center" wrapText="1"/>
    </xf>
    <xf numFmtId="0" fontId="16"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15" fillId="2" borderId="0" xfId="0" applyFont="1" applyFill="1" applyAlignment="1">
      <alignment vertical="center"/>
    </xf>
    <xf numFmtId="0" fontId="20" fillId="2"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17" fillId="0" borderId="1" xfId="0" applyFont="1" applyBorder="1" applyAlignment="1">
      <alignment horizontal="left" vertical="center" wrapText="1"/>
    </xf>
    <xf numFmtId="14" fontId="17" fillId="0" borderId="1" xfId="0" applyNumberFormat="1" applyFont="1" applyBorder="1" applyAlignment="1">
      <alignment horizontal="left" vertical="center" wrapText="1"/>
    </xf>
    <xf numFmtId="14" fontId="15" fillId="9" borderId="1" xfId="0" applyNumberFormat="1" applyFont="1" applyFill="1" applyBorder="1" applyAlignment="1">
      <alignment horizontal="justify" vertical="center" wrapText="1"/>
    </xf>
    <xf numFmtId="14" fontId="15" fillId="0" borderId="1" xfId="0" applyNumberFormat="1" applyFont="1" applyBorder="1" applyAlignment="1">
      <alignment vertical="center" wrapText="1"/>
    </xf>
    <xf numFmtId="0" fontId="20" fillId="0" borderId="7" xfId="0" applyFont="1" applyBorder="1" applyAlignment="1">
      <alignment horizontal="center" vertical="center" wrapText="1"/>
    </xf>
    <xf numFmtId="0" fontId="15" fillId="0" borderId="7" xfId="0" applyFont="1" applyBorder="1" applyAlignment="1">
      <alignment horizontal="center" vertical="center"/>
    </xf>
    <xf numFmtId="0" fontId="17" fillId="0" borderId="7" xfId="0" applyFont="1" applyBorder="1" applyAlignment="1">
      <alignment horizontal="center" vertical="center" wrapText="1"/>
    </xf>
    <xf numFmtId="0" fontId="21" fillId="0" borderId="7"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7" xfId="0" applyFont="1" applyBorder="1" applyAlignment="1">
      <alignment vertical="center" wrapText="1"/>
    </xf>
    <xf numFmtId="164" fontId="15" fillId="0" borderId="7" xfId="0" applyNumberFormat="1" applyFont="1" applyBorder="1" applyAlignment="1">
      <alignment horizontal="center" vertical="center"/>
    </xf>
    <xf numFmtId="0" fontId="21" fillId="0" borderId="7" xfId="2" applyFont="1" applyBorder="1" applyAlignment="1">
      <alignment horizontal="justify" vertical="center" wrapText="1"/>
    </xf>
    <xf numFmtId="14" fontId="15" fillId="0" borderId="7" xfId="0" applyNumberFormat="1" applyFont="1" applyBorder="1" applyAlignment="1">
      <alignment horizontal="center" vertical="center"/>
    </xf>
    <xf numFmtId="9" fontId="15" fillId="0" borderId="7" xfId="1" applyFont="1" applyFill="1" applyBorder="1" applyAlignment="1">
      <alignment horizontal="center" vertical="center" wrapText="1"/>
    </xf>
    <xf numFmtId="14" fontId="15" fillId="0" borderId="7" xfId="0" applyNumberFormat="1" applyFont="1" applyBorder="1" applyAlignment="1">
      <alignment horizontal="justify" vertical="center" wrapText="1"/>
    </xf>
    <xf numFmtId="9" fontId="15" fillId="2" borderId="0" xfId="0" applyNumberFormat="1" applyFont="1" applyFill="1" applyAlignment="1">
      <alignment vertical="center"/>
    </xf>
    <xf numFmtId="0" fontId="22" fillId="0" borderId="0" xfId="0" applyFont="1" applyAlignment="1"/>
    <xf numFmtId="0" fontId="22" fillId="0" borderId="0" xfId="0" applyFont="1" applyAlignment="1">
      <alignment horizontal="center"/>
    </xf>
    <xf numFmtId="0" fontId="22" fillId="0" borderId="0" xfId="0" applyFont="1" applyAlignment="1">
      <alignment wrapText="1"/>
    </xf>
    <xf numFmtId="0" fontId="22" fillId="0" borderId="0" xfId="0" applyFont="1" applyAlignment="1">
      <alignment horizontal="left"/>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20" fillId="2" borderId="0" xfId="0" applyFont="1" applyFill="1" applyAlignment="1">
      <alignment horizontal="center" wrapText="1"/>
    </xf>
    <xf numFmtId="0" fontId="22" fillId="0" borderId="0" xfId="0" applyFont="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23" fillId="5" borderId="11" xfId="0" applyFont="1" applyFill="1" applyBorder="1" applyAlignment="1">
      <alignment vertical="center"/>
    </xf>
    <xf numFmtId="0" fontId="23" fillId="5" borderId="0" xfId="0" applyFont="1" applyFill="1" applyAlignment="1">
      <alignment vertical="center"/>
    </xf>
    <xf numFmtId="0" fontId="23" fillId="5" borderId="12" xfId="0" applyFont="1" applyFill="1" applyBorder="1" applyAlignment="1">
      <alignment vertical="center"/>
    </xf>
    <xf numFmtId="0" fontId="23" fillId="6" borderId="11" xfId="0" applyFont="1" applyFill="1" applyBorder="1" applyAlignment="1">
      <alignment vertical="center"/>
    </xf>
    <xf numFmtId="0" fontId="23" fillId="6" borderId="0" xfId="0" applyFont="1" applyFill="1" applyAlignment="1">
      <alignment vertical="center"/>
    </xf>
    <xf numFmtId="0" fontId="23" fillId="6" borderId="12" xfId="0" applyFont="1" applyFill="1" applyBorder="1" applyAlignment="1">
      <alignment vertical="center"/>
    </xf>
    <xf numFmtId="0" fontId="23" fillId="8" borderId="11" xfId="0" applyFont="1" applyFill="1" applyBorder="1" applyAlignment="1">
      <alignment vertical="center"/>
    </xf>
    <xf numFmtId="0" fontId="23" fillId="8" borderId="0" xfId="0" applyFont="1" applyFill="1" applyAlignment="1">
      <alignment vertical="center"/>
    </xf>
    <xf numFmtId="0" fontId="23" fillId="8" borderId="12" xfId="0" applyFont="1" applyFill="1" applyBorder="1" applyAlignment="1">
      <alignment vertical="center"/>
    </xf>
    <xf numFmtId="0" fontId="23" fillId="7" borderId="8" xfId="0" applyFont="1" applyFill="1" applyBorder="1" applyAlignment="1">
      <alignment vertical="center"/>
    </xf>
    <xf numFmtId="0" fontId="23" fillId="7" borderId="9" xfId="0" applyFont="1" applyFill="1" applyBorder="1" applyAlignment="1">
      <alignment vertical="center"/>
    </xf>
    <xf numFmtId="0" fontId="23" fillId="7" borderId="10" xfId="0" applyFont="1" applyFill="1" applyBorder="1" applyAlignment="1">
      <alignment vertical="center"/>
    </xf>
    <xf numFmtId="0" fontId="15" fillId="2" borderId="0" xfId="0" applyFont="1" applyFill="1" applyAlignment="1">
      <alignment horizontal="center" vertical="center" wrapText="1"/>
    </xf>
    <xf numFmtId="9" fontId="8" fillId="2" borderId="0" xfId="1" applyFont="1" applyFill="1" applyAlignment="1">
      <alignment horizontal="center" vertical="center" wrapText="1"/>
    </xf>
    <xf numFmtId="0" fontId="15" fillId="0" borderId="16" xfId="2" applyFont="1" applyBorder="1" applyAlignment="1">
      <alignment horizontal="justify" vertical="center" wrapText="1"/>
    </xf>
    <xf numFmtId="0" fontId="17" fillId="0" borderId="16" xfId="0" applyFont="1" applyBorder="1" applyAlignment="1">
      <alignment horizontal="justify" vertical="center" wrapText="1"/>
    </xf>
    <xf numFmtId="0" fontId="17" fillId="0" borderId="16" xfId="0" applyFont="1" applyBorder="1" applyAlignment="1">
      <alignment horizontal="center" vertical="center" wrapText="1"/>
    </xf>
    <xf numFmtId="9" fontId="15" fillId="0" borderId="16" xfId="1" applyFont="1" applyFill="1" applyBorder="1" applyAlignment="1">
      <alignment horizontal="center" vertical="center" wrapText="1"/>
    </xf>
    <xf numFmtId="14" fontId="15" fillId="9" borderId="16" xfId="0" applyNumberFormat="1" applyFont="1" applyFill="1" applyBorder="1" applyAlignment="1">
      <alignment horizontal="center" vertical="center" wrapText="1"/>
    </xf>
    <xf numFmtId="14" fontId="17" fillId="0" borderId="16" xfId="0" applyNumberFormat="1" applyFont="1" applyBorder="1" applyAlignment="1">
      <alignment horizontal="center" vertical="center" wrapText="1"/>
    </xf>
    <xf numFmtId="0" fontId="15" fillId="2" borderId="16" xfId="0" applyFont="1" applyFill="1" applyBorder="1" applyAlignment="1">
      <alignment horizontal="center" vertical="center" wrapText="1"/>
    </xf>
    <xf numFmtId="0" fontId="24" fillId="0" borderId="1" xfId="0" applyFont="1" applyBorder="1" applyAlignment="1">
      <alignment horizontal="left" vertical="center" wrapText="1"/>
    </xf>
    <xf numFmtId="0" fontId="25" fillId="0" borderId="1" xfId="0" applyFont="1" applyBorder="1" applyAlignment="1">
      <alignment vertical="center" wrapText="1"/>
    </xf>
    <xf numFmtId="14" fontId="26" fillId="6" borderId="1" xfId="6" applyNumberFormat="1" applyFont="1" applyFill="1" applyBorder="1" applyAlignment="1">
      <alignment horizontal="justify" vertical="center" wrapText="1"/>
    </xf>
    <xf numFmtId="9" fontId="26" fillId="0" borderId="1" xfId="1" applyFont="1" applyFill="1" applyBorder="1" applyAlignment="1">
      <alignment horizontal="center" vertical="center" wrapText="1"/>
    </xf>
    <xf numFmtId="14" fontId="26" fillId="9" borderId="1" xfId="6" applyNumberFormat="1" applyFont="1" applyFill="1" applyBorder="1" applyAlignment="1">
      <alignment horizontal="justify" vertical="center" wrapText="1"/>
    </xf>
    <xf numFmtId="14" fontId="15" fillId="9" borderId="1" xfId="0" applyNumberFormat="1" applyFont="1" applyFill="1" applyBorder="1" applyAlignment="1">
      <alignment horizontal="center" vertical="center" wrapText="1"/>
    </xf>
    <xf numFmtId="0" fontId="27" fillId="0" borderId="1" xfId="0" applyFont="1" applyBorder="1" applyAlignment="1">
      <alignment horizontal="justify" vertical="center" wrapText="1"/>
    </xf>
    <xf numFmtId="14" fontId="26" fillId="6" borderId="1" xfId="6" applyNumberFormat="1" applyFont="1" applyFill="1" applyBorder="1" applyAlignment="1">
      <alignment horizontal="center" vertical="center" wrapText="1"/>
    </xf>
    <xf numFmtId="0" fontId="25" fillId="0" borderId="1" xfId="0" applyFont="1" applyBorder="1" applyAlignment="1">
      <alignment horizontal="justify" vertical="center" wrapText="1"/>
    </xf>
    <xf numFmtId="0" fontId="15" fillId="0" borderId="16" xfId="2" applyFont="1" applyBorder="1" applyAlignment="1">
      <alignment horizontal="justify" vertical="center" wrapText="1"/>
    </xf>
    <xf numFmtId="14" fontId="15" fillId="9" borderId="16" xfId="0" applyNumberFormat="1" applyFont="1" applyFill="1" applyBorder="1" applyAlignment="1">
      <alignment horizontal="center" vertical="center" wrapText="1"/>
    </xf>
    <xf numFmtId="14" fontId="18" fillId="0" borderId="1" xfId="0" applyNumberFormat="1" applyFont="1" applyBorder="1" applyAlignment="1">
      <alignment vertical="center" wrapText="1"/>
    </xf>
    <xf numFmtId="9" fontId="9" fillId="0" borderId="13" xfId="0" applyNumberFormat="1" applyFont="1" applyBorder="1" applyAlignment="1">
      <alignment horizontal="justify" vertical="center"/>
    </xf>
    <xf numFmtId="9" fontId="9" fillId="0" borderId="14" xfId="0" applyNumberFormat="1" applyFont="1" applyBorder="1" applyAlignment="1">
      <alignment horizontal="justify" vertical="center"/>
    </xf>
    <xf numFmtId="9" fontId="9" fillId="0" borderId="15" xfId="0" applyNumberFormat="1" applyFont="1" applyBorder="1" applyAlignment="1">
      <alignment horizontal="justify"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5" fillId="0" borderId="1" xfId="0" applyFont="1" applyBorder="1" applyAlignment="1">
      <alignment horizontal="center" wrapText="1"/>
    </xf>
    <xf numFmtId="0" fontId="15" fillId="0" borderId="1" xfId="0" applyFont="1" applyBorder="1" applyAlignment="1">
      <alignment horizontal="center"/>
    </xf>
    <xf numFmtId="14" fontId="15" fillId="0" borderId="16" xfId="0" applyNumberFormat="1" applyFont="1" applyBorder="1" applyAlignment="1">
      <alignment horizontal="justify" vertical="center" wrapText="1"/>
    </xf>
    <xf numFmtId="14" fontId="15" fillId="0" borderId="17" xfId="0" applyNumberFormat="1" applyFont="1" applyBorder="1" applyAlignment="1">
      <alignment horizontal="justify" vertical="center" wrapText="1"/>
    </xf>
    <xf numFmtId="0" fontId="15"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2" xfId="0" applyFont="1" applyBorder="1" applyAlignment="1">
      <alignment horizontal="left" vertical="top" wrapText="1"/>
    </xf>
    <xf numFmtId="0" fontId="20" fillId="0" borderId="7" xfId="0" applyFont="1" applyBorder="1" applyAlignment="1">
      <alignment horizontal="left" vertical="top" wrapText="1"/>
    </xf>
    <xf numFmtId="0" fontId="20" fillId="0" borderId="3" xfId="0" applyFont="1" applyBorder="1" applyAlignment="1">
      <alignment horizontal="left" vertical="top" wrapText="1"/>
    </xf>
    <xf numFmtId="0" fontId="15" fillId="0" borderId="16" xfId="2" applyFont="1" applyBorder="1" applyAlignment="1">
      <alignment horizontal="justify" vertical="center" wrapText="1"/>
    </xf>
    <xf numFmtId="0" fontId="15" fillId="0" borderId="17" xfId="2" applyFont="1" applyBorder="1" applyAlignment="1">
      <alignment horizontal="justify" vertical="center" wrapText="1"/>
    </xf>
    <xf numFmtId="14" fontId="15" fillId="9" borderId="16" xfId="0" applyNumberFormat="1" applyFont="1" applyFill="1" applyBorder="1" applyAlignment="1">
      <alignment horizontal="center" vertical="center"/>
    </xf>
    <xf numFmtId="14" fontId="15" fillId="9" borderId="17" xfId="0" applyNumberFormat="1" applyFont="1" applyFill="1" applyBorder="1" applyAlignment="1">
      <alignment horizontal="center" vertical="center"/>
    </xf>
    <xf numFmtId="9" fontId="15" fillId="0" borderId="16" xfId="1" applyFont="1" applyFill="1" applyBorder="1" applyAlignment="1">
      <alignment horizontal="center" vertical="center" wrapText="1"/>
    </xf>
    <xf numFmtId="9" fontId="15" fillId="0" borderId="17" xfId="1" applyFont="1" applyFill="1" applyBorder="1" applyAlignment="1">
      <alignment horizontal="center" vertical="center" wrapText="1"/>
    </xf>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2"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wrapText="1"/>
    </xf>
    <xf numFmtId="0" fontId="17" fillId="0" borderId="16" xfId="0" applyFont="1" applyBorder="1" applyAlignment="1">
      <alignment horizontal="justify" vertical="center" wrapText="1"/>
    </xf>
    <xf numFmtId="0" fontId="17" fillId="0" borderId="17" xfId="0" applyFont="1" applyBorder="1" applyAlignment="1">
      <alignment horizontal="justify" vertical="center" wrapText="1"/>
    </xf>
    <xf numFmtId="0" fontId="20"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7" xfId="0" applyFont="1" applyFill="1" applyBorder="1" applyAlignment="1">
      <alignment horizontal="center" vertical="center" wrapText="1"/>
    </xf>
    <xf numFmtId="14" fontId="20" fillId="2" borderId="16" xfId="0" applyNumberFormat="1" applyFont="1" applyFill="1" applyBorder="1" applyAlignment="1">
      <alignment horizontal="left" vertical="center" wrapText="1"/>
    </xf>
    <xf numFmtId="14" fontId="20" fillId="2" borderId="17" xfId="0" applyNumberFormat="1" applyFont="1" applyFill="1" applyBorder="1" applyAlignment="1">
      <alignment horizontal="left" vertical="center" wrapText="1"/>
    </xf>
    <xf numFmtId="14" fontId="20" fillId="0" borderId="1" xfId="0" applyNumberFormat="1" applyFont="1" applyBorder="1" applyAlignment="1">
      <alignment horizontal="left" vertical="center" wrapText="1"/>
    </xf>
    <xf numFmtId="0" fontId="8" fillId="2" borderId="16" xfId="0" applyFont="1" applyFill="1" applyBorder="1" applyAlignment="1">
      <alignment horizontal="center"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5" fillId="0" borderId="4" xfId="0" applyFont="1" applyBorder="1" applyAlignment="1">
      <alignment horizontal="justify" vertical="top" wrapText="1"/>
    </xf>
    <xf numFmtId="0" fontId="20" fillId="0" borderId="5" xfId="0" applyFont="1" applyBorder="1" applyAlignment="1">
      <alignment horizontal="justify" vertical="top" wrapText="1"/>
    </xf>
    <xf numFmtId="0" fontId="20" fillId="0" borderId="6" xfId="0" applyFont="1" applyBorder="1" applyAlignment="1">
      <alignment horizontal="justify" vertical="top" wrapText="1"/>
    </xf>
    <xf numFmtId="0" fontId="20" fillId="0" borderId="2" xfId="0" applyFont="1" applyBorder="1" applyAlignment="1">
      <alignment horizontal="justify" vertical="top" wrapText="1"/>
    </xf>
    <xf numFmtId="0" fontId="20" fillId="0" borderId="7" xfId="0" applyFont="1" applyBorder="1" applyAlignment="1">
      <alignment horizontal="justify" vertical="top" wrapText="1"/>
    </xf>
    <xf numFmtId="0" fontId="20" fillId="0" borderId="3" xfId="0" applyFont="1" applyBorder="1" applyAlignment="1">
      <alignment horizontal="justify" vertical="top" wrapText="1"/>
    </xf>
    <xf numFmtId="14" fontId="15" fillId="0" borderId="16" xfId="0" applyNumberFormat="1" applyFont="1" applyBorder="1" applyAlignment="1">
      <alignment horizontal="center" vertical="center" wrapText="1"/>
    </xf>
    <xf numFmtId="14" fontId="15" fillId="0" borderId="17"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13" fillId="0" borderId="1" xfId="0" applyFont="1" applyBorder="1" applyAlignment="1">
      <alignment horizontal="center" wrapText="1"/>
    </xf>
    <xf numFmtId="0" fontId="16" fillId="0" borderId="18" xfId="0" applyFont="1" applyBorder="1" applyAlignment="1">
      <alignment horizontal="center" vertical="center" wrapText="1"/>
    </xf>
    <xf numFmtId="0" fontId="17" fillId="0" borderId="18" xfId="0" applyFont="1" applyBorder="1" applyAlignment="1">
      <alignment horizontal="justify" vertical="center" wrapText="1"/>
    </xf>
    <xf numFmtId="14" fontId="19" fillId="0" borderId="16" xfId="0" applyNumberFormat="1" applyFont="1" applyBorder="1" applyAlignment="1">
      <alignment horizontal="justify" vertical="center" wrapText="1"/>
    </xf>
    <xf numFmtId="14" fontId="19" fillId="0" borderId="17" xfId="0" applyNumberFormat="1" applyFont="1" applyBorder="1" applyAlignment="1">
      <alignment horizontal="justify" vertical="center" wrapText="1"/>
    </xf>
    <xf numFmtId="0" fontId="15" fillId="0" borderId="16"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17" xfId="0" applyFont="1" applyBorder="1" applyAlignment="1">
      <alignment horizontal="justify" vertical="center" wrapText="1"/>
    </xf>
    <xf numFmtId="14" fontId="15" fillId="6" borderId="16" xfId="0" applyNumberFormat="1" applyFont="1" applyFill="1" applyBorder="1" applyAlignment="1">
      <alignment horizontal="center" vertical="center" wrapText="1"/>
    </xf>
    <xf numFmtId="14" fontId="15" fillId="6" borderId="18" xfId="0" applyNumberFormat="1" applyFont="1" applyFill="1" applyBorder="1" applyAlignment="1">
      <alignment horizontal="center" vertical="center" wrapText="1"/>
    </xf>
    <xf numFmtId="14" fontId="15" fillId="6" borderId="17" xfId="0" applyNumberFormat="1" applyFont="1" applyFill="1" applyBorder="1" applyAlignment="1">
      <alignment horizontal="center" vertical="center" wrapText="1"/>
    </xf>
    <xf numFmtId="9" fontId="15" fillId="0" borderId="18" xfId="1" applyFont="1" applyFill="1" applyBorder="1" applyAlignment="1">
      <alignment horizontal="center" vertical="center" wrapText="1"/>
    </xf>
    <xf numFmtId="0" fontId="17" fillId="0" borderId="18" xfId="0" applyFont="1" applyBorder="1" applyAlignment="1">
      <alignment horizontal="center" vertical="center" wrapText="1"/>
    </xf>
    <xf numFmtId="14" fontId="15" fillId="9" borderId="16" xfId="0" applyNumberFormat="1" applyFont="1" applyFill="1" applyBorder="1" applyAlignment="1">
      <alignment horizontal="center" vertical="center" wrapText="1"/>
    </xf>
    <xf numFmtId="14" fontId="15" fillId="9" borderId="17" xfId="0" applyNumberFormat="1" applyFont="1" applyFill="1" applyBorder="1" applyAlignment="1">
      <alignment horizontal="center" vertical="center" wrapText="1"/>
    </xf>
    <xf numFmtId="0" fontId="18" fillId="0" borderId="16" xfId="2" applyFont="1" applyBorder="1" applyAlignment="1">
      <alignment horizontal="justify" vertical="center" wrapText="1"/>
    </xf>
    <xf numFmtId="0" fontId="18" fillId="0" borderId="17" xfId="2" applyFont="1" applyBorder="1" applyAlignment="1">
      <alignment horizontal="justify" vertical="center" wrapText="1"/>
    </xf>
    <xf numFmtId="14" fontId="17" fillId="0" borderId="16" xfId="0" applyNumberFormat="1" applyFont="1" applyBorder="1" applyAlignment="1">
      <alignment horizontal="center" vertical="center" wrapText="1"/>
    </xf>
    <xf numFmtId="14" fontId="17" fillId="0" borderId="17" xfId="0" applyNumberFormat="1" applyFont="1" applyBorder="1" applyAlignment="1">
      <alignment horizontal="center" vertical="center" wrapText="1"/>
    </xf>
    <xf numFmtId="10" fontId="15" fillId="0" borderId="16" xfId="1" applyNumberFormat="1" applyFont="1" applyFill="1" applyBorder="1" applyAlignment="1">
      <alignment horizontal="center" vertical="center" wrapText="1"/>
    </xf>
    <xf numFmtId="10" fontId="15" fillId="0" borderId="17" xfId="1"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16" xfId="0" applyFont="1" applyFill="1" applyBorder="1" applyAlignment="1">
      <alignment horizontal="center" vertic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9" fontId="17" fillId="0" borderId="13" xfId="0" applyNumberFormat="1" applyFont="1" applyBorder="1" applyAlignment="1">
      <alignment horizontal="justify" vertical="center"/>
    </xf>
    <xf numFmtId="9" fontId="17" fillId="0" borderId="14" xfId="0" applyNumberFormat="1" applyFont="1" applyBorder="1" applyAlignment="1">
      <alignment horizontal="justify" vertical="center"/>
    </xf>
    <xf numFmtId="9" fontId="17" fillId="0" borderId="15" xfId="0" applyNumberFormat="1" applyFont="1" applyBorder="1" applyAlignment="1">
      <alignment horizontal="justify"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0" xfId="0" applyFont="1" applyFill="1" applyAlignment="1">
      <alignment horizontal="center" vertical="center"/>
    </xf>
    <xf numFmtId="0" fontId="23" fillId="4" borderId="12"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14" fontId="26" fillId="6" borderId="16" xfId="6" applyNumberFormat="1" applyFont="1" applyFill="1" applyBorder="1" applyAlignment="1">
      <alignment horizontal="center" vertical="center" wrapText="1"/>
    </xf>
    <xf numFmtId="14" fontId="26" fillId="6" borderId="17" xfId="6" applyNumberFormat="1" applyFont="1" applyFill="1" applyBorder="1" applyAlignment="1">
      <alignment horizontal="center" vertical="center" wrapText="1"/>
    </xf>
    <xf numFmtId="9" fontId="26" fillId="0" borderId="16" xfId="1" applyFont="1" applyFill="1" applyBorder="1" applyAlignment="1">
      <alignment horizontal="center" vertical="center" wrapText="1"/>
    </xf>
    <xf numFmtId="9" fontId="26" fillId="0" borderId="17" xfId="1" applyFont="1" applyFill="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8" fillId="0" borderId="5" xfId="0" applyFont="1" applyBorder="1" applyAlignment="1">
      <alignment horizontal="left"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wrapText="1"/>
    </xf>
    <xf numFmtId="14" fontId="14" fillId="2" borderId="16" xfId="0" applyNumberFormat="1" applyFont="1" applyFill="1" applyBorder="1" applyAlignment="1">
      <alignment horizontal="left" vertical="center" wrapText="1"/>
    </xf>
    <xf numFmtId="14" fontId="14" fillId="2" borderId="17" xfId="0" applyNumberFormat="1" applyFont="1" applyFill="1" applyBorder="1" applyAlignment="1">
      <alignment horizontal="left" vertical="center" wrapText="1"/>
    </xf>
    <xf numFmtId="14" fontId="14" fillId="0" borderId="1" xfId="0" applyNumberFormat="1" applyFont="1" applyBorder="1" applyAlignment="1">
      <alignment horizontal="left" vertical="center" wrapText="1"/>
    </xf>
    <xf numFmtId="14" fontId="14" fillId="0" borderId="1" xfId="0" applyNumberFormat="1" applyFont="1" applyBorder="1" applyAlignment="1">
      <alignment horizontal="center" vertical="center" wrapText="1"/>
    </xf>
  </cellXfs>
  <cellStyles count="9">
    <cellStyle name="Normal" xfId="0" builtinId="0"/>
    <cellStyle name="Normal 2" xfId="2"/>
    <cellStyle name="Normal 2 2" xfId="7"/>
    <cellStyle name="Normal 3" xfId="3"/>
    <cellStyle name="Normal 4" xfId="4"/>
    <cellStyle name="Normal 4 2" xfId="8"/>
    <cellStyle name="Normal 5" xfId="5"/>
    <cellStyle name="Normal 6" xfId="6"/>
    <cellStyle name="Porcentaje" xfId="1" builtinId="5"/>
  </cellStyles>
  <dxfs count="45">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1004888</xdr:colOff>
      <xdr:row>3</xdr:row>
      <xdr:rowOff>285750</xdr:rowOff>
    </xdr:from>
    <xdr:to>
      <xdr:col>5</xdr:col>
      <xdr:colOff>1008410</xdr:colOff>
      <xdr:row>4</xdr:row>
      <xdr:rowOff>3905250</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8" y="290512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23812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33718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1004889</xdr:colOff>
      <xdr:row>3</xdr:row>
      <xdr:rowOff>714376</xdr:rowOff>
    </xdr:from>
    <xdr:to>
      <xdr:col>4</xdr:col>
      <xdr:colOff>1000125</xdr:colOff>
      <xdr:row>4</xdr:row>
      <xdr:rowOff>1619251</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33718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3"/>
  <sheetViews>
    <sheetView showGridLines="0" view="pageBreakPreview" zoomScale="20" zoomScaleNormal="25" zoomScaleSheetLayoutView="20" zoomScalePageLayoutView="10" workbookViewId="0">
      <selection activeCell="L8" sqref="L8:L9"/>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120.28515625" style="26" customWidth="1"/>
    <col min="12" max="12" width="22.42578125" style="25" customWidth="1"/>
    <col min="13" max="13" width="46.28515625" style="25" customWidth="1"/>
    <col min="14" max="14" width="46.85546875" style="25" customWidth="1"/>
    <col min="15" max="15" width="255.5703125" style="25" customWidth="1"/>
    <col min="16" max="16" width="54.7109375" style="25" customWidth="1"/>
    <col min="17" max="17" width="45.7109375" style="25" customWidth="1"/>
    <col min="18" max="18" width="255.85546875" style="26" customWidth="1"/>
    <col min="19" max="19" width="255.7109375" style="1" bestFit="1" customWidth="1"/>
    <col min="20" max="20" width="102" style="1" customWidth="1"/>
    <col min="21" max="16384" width="18.42578125" style="1"/>
  </cols>
  <sheetData>
    <row r="2" spans="3:20" ht="86.25" customHeight="1" x14ac:dyDescent="0.2">
      <c r="C2" s="163" t="s">
        <v>5</v>
      </c>
      <c r="D2" s="163"/>
      <c r="E2" s="163"/>
      <c r="F2" s="163"/>
      <c r="G2" s="163"/>
      <c r="H2" s="163"/>
      <c r="I2" s="163"/>
      <c r="J2" s="163"/>
      <c r="K2" s="163"/>
      <c r="L2" s="163"/>
      <c r="M2" s="163"/>
      <c r="N2" s="163"/>
      <c r="O2" s="163"/>
      <c r="P2" s="163"/>
      <c r="Q2" s="163"/>
      <c r="R2" s="163"/>
    </row>
    <row r="3" spans="3:20" ht="82.5" customHeight="1" x14ac:dyDescent="0.2">
      <c r="C3" s="164" t="s">
        <v>25</v>
      </c>
      <c r="D3" s="164"/>
      <c r="E3" s="164"/>
      <c r="F3" s="164"/>
      <c r="G3" s="164"/>
      <c r="H3" s="164"/>
      <c r="I3" s="164"/>
      <c r="J3" s="164"/>
      <c r="K3" s="164"/>
      <c r="L3" s="164"/>
      <c r="M3" s="164"/>
      <c r="N3" s="164"/>
      <c r="O3" s="164"/>
      <c r="P3" s="165" t="s">
        <v>164</v>
      </c>
      <c r="Q3" s="165"/>
      <c r="R3" s="165"/>
    </row>
    <row r="4" spans="3:20" ht="37.5" customHeight="1" x14ac:dyDescent="0.2">
      <c r="C4" s="166" t="s">
        <v>35</v>
      </c>
      <c r="D4" s="167"/>
      <c r="E4" s="167"/>
      <c r="F4" s="167"/>
      <c r="G4" s="167"/>
      <c r="H4" s="167"/>
      <c r="I4" s="167"/>
      <c r="J4" s="167"/>
      <c r="K4" s="167"/>
      <c r="L4" s="167"/>
      <c r="M4" s="167"/>
      <c r="N4" s="167"/>
      <c r="O4" s="170" t="s">
        <v>46</v>
      </c>
      <c r="P4" s="172" t="s">
        <v>165</v>
      </c>
      <c r="Q4" s="172"/>
      <c r="R4" s="172"/>
    </row>
    <row r="5" spans="3:20" ht="315" customHeight="1" x14ac:dyDescent="0.2">
      <c r="C5" s="168"/>
      <c r="D5" s="169"/>
      <c r="E5" s="169"/>
      <c r="F5" s="169"/>
      <c r="G5" s="169"/>
      <c r="H5" s="169"/>
      <c r="I5" s="169"/>
      <c r="J5" s="169"/>
      <c r="K5" s="169"/>
      <c r="L5" s="169"/>
      <c r="M5" s="169"/>
      <c r="N5" s="169"/>
      <c r="O5" s="171"/>
      <c r="P5" s="172"/>
      <c r="Q5" s="172"/>
      <c r="R5" s="172"/>
    </row>
    <row r="6" spans="3:20" x14ac:dyDescent="0.2">
      <c r="C6" s="173" t="s">
        <v>2</v>
      </c>
      <c r="D6" s="173"/>
      <c r="E6" s="173"/>
      <c r="F6" s="173"/>
      <c r="G6" s="173"/>
      <c r="H6" s="173"/>
      <c r="I6" s="173"/>
      <c r="J6" s="173"/>
      <c r="K6" s="173"/>
      <c r="L6" s="173"/>
      <c r="M6" s="173"/>
      <c r="N6" s="173"/>
      <c r="O6" s="173" t="s">
        <v>1</v>
      </c>
      <c r="P6" s="173"/>
      <c r="Q6" s="173"/>
      <c r="R6" s="173"/>
    </row>
    <row r="7" spans="3:20" s="2" customFormat="1" ht="195" customHeight="1" x14ac:dyDescent="0.2">
      <c r="C7" s="3" t="s">
        <v>27</v>
      </c>
      <c r="D7" s="3" t="s">
        <v>29</v>
      </c>
      <c r="E7" s="30" t="s">
        <v>28</v>
      </c>
      <c r="F7" s="3" t="s">
        <v>15</v>
      </c>
      <c r="G7" s="3" t="s">
        <v>103</v>
      </c>
      <c r="H7" s="3" t="s">
        <v>30</v>
      </c>
      <c r="I7" s="3" t="s">
        <v>6</v>
      </c>
      <c r="J7" s="3" t="s">
        <v>7</v>
      </c>
      <c r="K7" s="3" t="s">
        <v>8</v>
      </c>
      <c r="L7" s="3" t="s">
        <v>9</v>
      </c>
      <c r="M7" s="3" t="s">
        <v>10</v>
      </c>
      <c r="N7" s="3" t="s">
        <v>11</v>
      </c>
      <c r="O7" s="3" t="s">
        <v>12</v>
      </c>
      <c r="P7" s="3" t="s">
        <v>33</v>
      </c>
      <c r="Q7" s="3" t="s">
        <v>13</v>
      </c>
      <c r="R7" s="3" t="s">
        <v>14</v>
      </c>
    </row>
    <row r="8" spans="3:20" s="2" customFormat="1" ht="407.25" customHeight="1" x14ac:dyDescent="0.2">
      <c r="C8" s="123">
        <v>39</v>
      </c>
      <c r="D8" s="125">
        <v>2024</v>
      </c>
      <c r="E8" s="125" t="s">
        <v>50</v>
      </c>
      <c r="F8" s="160" t="s">
        <v>51</v>
      </c>
      <c r="G8" s="160" t="s">
        <v>52</v>
      </c>
      <c r="H8" s="125">
        <v>1</v>
      </c>
      <c r="I8" s="160" t="s">
        <v>53</v>
      </c>
      <c r="J8" s="127" t="s">
        <v>47</v>
      </c>
      <c r="K8" s="160" t="s">
        <v>54</v>
      </c>
      <c r="L8" s="125">
        <v>6</v>
      </c>
      <c r="M8" s="125" t="s">
        <v>48</v>
      </c>
      <c r="N8" s="125" t="s">
        <v>55</v>
      </c>
      <c r="O8" s="148" t="s">
        <v>145</v>
      </c>
      <c r="P8" s="150" t="s">
        <v>18</v>
      </c>
      <c r="Q8" s="152">
        <v>1</v>
      </c>
      <c r="R8" s="140"/>
    </row>
    <row r="9" spans="3:20" s="2" customFormat="1" ht="407.25" customHeight="1" x14ac:dyDescent="0.2">
      <c r="C9" s="124"/>
      <c r="D9" s="126"/>
      <c r="E9" s="126"/>
      <c r="F9" s="161"/>
      <c r="G9" s="161"/>
      <c r="H9" s="126"/>
      <c r="I9" s="161"/>
      <c r="J9" s="128"/>
      <c r="K9" s="161"/>
      <c r="L9" s="126"/>
      <c r="M9" s="126"/>
      <c r="N9" s="126"/>
      <c r="O9" s="149"/>
      <c r="P9" s="151"/>
      <c r="Q9" s="153"/>
      <c r="R9" s="141"/>
      <c r="S9" s="100"/>
    </row>
    <row r="10" spans="3:20" s="2" customFormat="1" ht="393.75" customHeight="1" x14ac:dyDescent="0.2">
      <c r="C10" s="123">
        <v>39</v>
      </c>
      <c r="D10" s="125">
        <v>2024</v>
      </c>
      <c r="E10" s="125" t="s">
        <v>56</v>
      </c>
      <c r="F10" s="127" t="s">
        <v>57</v>
      </c>
      <c r="G10" s="127" t="s">
        <v>58</v>
      </c>
      <c r="H10" s="125">
        <v>1</v>
      </c>
      <c r="I10" s="127" t="s">
        <v>59</v>
      </c>
      <c r="J10" s="127" t="s">
        <v>47</v>
      </c>
      <c r="K10" s="127" t="s">
        <v>60</v>
      </c>
      <c r="L10" s="125">
        <v>6</v>
      </c>
      <c r="M10" s="125" t="s">
        <v>48</v>
      </c>
      <c r="N10" s="125" t="s">
        <v>55</v>
      </c>
      <c r="O10" s="148" t="s">
        <v>146</v>
      </c>
      <c r="P10" s="150" t="s">
        <v>18</v>
      </c>
      <c r="Q10" s="152">
        <v>1</v>
      </c>
      <c r="R10" s="140"/>
    </row>
    <row r="11" spans="3:20" s="2" customFormat="1" ht="408.75" customHeight="1" x14ac:dyDescent="0.2">
      <c r="C11" s="124"/>
      <c r="D11" s="126"/>
      <c r="E11" s="126"/>
      <c r="F11" s="128"/>
      <c r="G11" s="128"/>
      <c r="H11" s="126"/>
      <c r="I11" s="128"/>
      <c r="J11" s="128"/>
      <c r="K11" s="128"/>
      <c r="L11" s="126"/>
      <c r="M11" s="126"/>
      <c r="N11" s="126"/>
      <c r="O11" s="149"/>
      <c r="P11" s="151"/>
      <c r="Q11" s="153"/>
      <c r="R11" s="141"/>
    </row>
    <row r="12" spans="3:20" s="2" customFormat="1" ht="195" customHeight="1" x14ac:dyDescent="0.2">
      <c r="C12" s="44"/>
      <c r="D12" s="44"/>
      <c r="E12" s="45"/>
      <c r="F12" s="44"/>
      <c r="G12" s="44"/>
      <c r="H12" s="44"/>
      <c r="I12" s="44"/>
      <c r="J12" s="44"/>
      <c r="K12" s="44"/>
      <c r="L12" s="44"/>
      <c r="M12" s="44"/>
      <c r="N12" s="44"/>
      <c r="O12" s="44"/>
      <c r="P12" s="44"/>
      <c r="Q12" s="44"/>
      <c r="R12" s="44"/>
    </row>
    <row r="13" spans="3:20" x14ac:dyDescent="0.2">
      <c r="C13" s="5"/>
      <c r="D13" s="5"/>
      <c r="E13" s="4"/>
      <c r="F13" s="4"/>
      <c r="G13" s="6"/>
      <c r="H13" s="4"/>
      <c r="I13" s="7"/>
      <c r="J13" s="8"/>
      <c r="K13" s="7"/>
      <c r="L13" s="4"/>
      <c r="M13" s="28"/>
      <c r="N13" s="28"/>
      <c r="O13" s="9"/>
      <c r="P13" s="10"/>
      <c r="Q13" s="11"/>
      <c r="R13" s="12"/>
    </row>
    <row r="14" spans="3:20" ht="373.5" customHeight="1" x14ac:dyDescent="0.2">
      <c r="C14" s="142" t="s">
        <v>155</v>
      </c>
      <c r="D14" s="143"/>
      <c r="E14" s="143"/>
      <c r="F14" s="143"/>
      <c r="G14" s="143"/>
      <c r="H14" s="143"/>
      <c r="I14" s="143"/>
      <c r="J14" s="143"/>
      <c r="K14" s="143"/>
      <c r="L14" s="143"/>
      <c r="M14" s="143"/>
      <c r="N14" s="143"/>
      <c r="O14" s="143"/>
      <c r="P14" s="143"/>
      <c r="Q14" s="143"/>
      <c r="R14" s="144"/>
      <c r="S14" s="1" t="s">
        <v>3</v>
      </c>
      <c r="T14" s="13"/>
    </row>
    <row r="15" spans="3:20" x14ac:dyDescent="0.2">
      <c r="C15" s="145"/>
      <c r="D15" s="146"/>
      <c r="E15" s="146"/>
      <c r="F15" s="146"/>
      <c r="G15" s="146"/>
      <c r="H15" s="146"/>
      <c r="I15" s="146"/>
      <c r="J15" s="146"/>
      <c r="K15" s="146"/>
      <c r="L15" s="146"/>
      <c r="M15" s="146"/>
      <c r="N15" s="146"/>
      <c r="O15" s="146"/>
      <c r="P15" s="146"/>
      <c r="Q15" s="146"/>
      <c r="R15" s="147"/>
    </row>
    <row r="16" spans="3:20" x14ac:dyDescent="0.5">
      <c r="C16" s="16"/>
      <c r="D16" s="18"/>
      <c r="E16" s="18"/>
      <c r="F16" s="18"/>
      <c r="G16" s="16"/>
      <c r="H16" s="16"/>
      <c r="I16" s="16"/>
      <c r="J16" s="17"/>
      <c r="K16" s="16"/>
      <c r="L16" s="18"/>
      <c r="M16" s="18"/>
      <c r="N16" s="18"/>
      <c r="O16" s="16"/>
      <c r="P16" s="18"/>
      <c r="Q16" s="18"/>
      <c r="R16" s="19"/>
    </row>
    <row r="17" spans="3:20" ht="234.75" customHeight="1" x14ac:dyDescent="0.2">
      <c r="C17" s="162" t="s">
        <v>40</v>
      </c>
      <c r="D17" s="162"/>
      <c r="E17" s="154" t="s">
        <v>166</v>
      </c>
      <c r="F17" s="155"/>
      <c r="G17" s="155"/>
      <c r="H17" s="155"/>
      <c r="I17" s="155"/>
      <c r="J17" s="155"/>
      <c r="K17" s="155"/>
      <c r="L17" s="155"/>
      <c r="M17" s="155"/>
      <c r="N17" s="156"/>
      <c r="O17" s="162" t="s">
        <v>172</v>
      </c>
      <c r="P17" s="138" t="s">
        <v>168</v>
      </c>
      <c r="Q17" s="139"/>
      <c r="R17" s="139"/>
    </row>
    <row r="18" spans="3:20" ht="234.75" customHeight="1" x14ac:dyDescent="0.2">
      <c r="C18" s="162"/>
      <c r="D18" s="162"/>
      <c r="E18" s="157"/>
      <c r="F18" s="158"/>
      <c r="G18" s="158"/>
      <c r="H18" s="158"/>
      <c r="I18" s="158"/>
      <c r="J18" s="158"/>
      <c r="K18" s="158"/>
      <c r="L18" s="158"/>
      <c r="M18" s="158"/>
      <c r="N18" s="159"/>
      <c r="O18" s="162"/>
      <c r="P18" s="139"/>
      <c r="Q18" s="139"/>
      <c r="R18" s="139"/>
    </row>
    <row r="19" spans="3:20" x14ac:dyDescent="0.5">
      <c r="C19" s="16"/>
      <c r="D19" s="18"/>
      <c r="E19" s="18"/>
      <c r="F19" s="18"/>
      <c r="G19" s="16"/>
      <c r="H19" s="16"/>
      <c r="I19" s="16"/>
      <c r="J19" s="17"/>
      <c r="K19" s="16"/>
      <c r="L19" s="18"/>
      <c r="M19" s="18"/>
      <c r="N19" s="18"/>
      <c r="O19" s="16"/>
      <c r="P19" s="18"/>
      <c r="Q19" s="18"/>
      <c r="R19" s="19"/>
    </row>
    <row r="20" spans="3:20" x14ac:dyDescent="0.5">
      <c r="C20" s="16"/>
      <c r="D20" s="18"/>
      <c r="E20" s="18"/>
      <c r="F20" s="18"/>
      <c r="G20" s="16"/>
      <c r="H20" s="16"/>
      <c r="I20" s="16"/>
      <c r="J20" s="17"/>
      <c r="K20" s="16"/>
      <c r="L20" s="18"/>
      <c r="M20" s="18"/>
      <c r="N20" s="18"/>
      <c r="O20" s="16"/>
      <c r="P20" s="18"/>
      <c r="Q20" s="18"/>
      <c r="R20" s="19"/>
    </row>
    <row r="21" spans="3:20" x14ac:dyDescent="0.5">
      <c r="C21" s="16"/>
      <c r="D21" s="18"/>
      <c r="E21" s="18"/>
      <c r="F21" s="18"/>
      <c r="G21" s="16"/>
      <c r="H21" s="16"/>
      <c r="I21" s="16"/>
      <c r="J21" s="17"/>
      <c r="K21" s="16"/>
      <c r="L21" s="18"/>
      <c r="M21" s="18"/>
      <c r="N21" s="18"/>
      <c r="O21" s="16"/>
      <c r="P21" s="18"/>
      <c r="Q21" s="18"/>
      <c r="R21" s="19"/>
    </row>
    <row r="22" spans="3:20" x14ac:dyDescent="0.5">
      <c r="C22" s="16"/>
      <c r="D22" s="18"/>
      <c r="E22" s="18"/>
      <c r="F22" s="18"/>
      <c r="G22" s="16"/>
      <c r="H22" s="16"/>
      <c r="I22" s="16"/>
      <c r="J22" s="17"/>
      <c r="K22" s="16"/>
      <c r="L22" s="18"/>
      <c r="M22" s="18"/>
      <c r="N22" s="18"/>
      <c r="O22" s="16"/>
      <c r="P22" s="18"/>
      <c r="Q22" s="18"/>
      <c r="R22" s="19"/>
    </row>
    <row r="23" spans="3:20" x14ac:dyDescent="0.5">
      <c r="C23" s="16"/>
      <c r="D23" s="18"/>
      <c r="E23" s="18"/>
      <c r="F23" s="18"/>
      <c r="G23" s="16"/>
      <c r="H23" s="16"/>
      <c r="I23" s="16"/>
      <c r="J23" s="17"/>
      <c r="K23" s="16"/>
      <c r="L23" s="18"/>
      <c r="M23" s="18"/>
      <c r="N23" s="18"/>
      <c r="O23" s="16"/>
      <c r="P23" s="18"/>
      <c r="Q23" s="18"/>
      <c r="R23" s="19"/>
    </row>
    <row r="24" spans="3:20" x14ac:dyDescent="0.5">
      <c r="C24" s="16"/>
      <c r="D24" s="18"/>
      <c r="E24" s="18"/>
      <c r="F24" s="18"/>
      <c r="G24" s="16"/>
      <c r="H24" s="16"/>
      <c r="I24" s="16"/>
      <c r="J24" s="17"/>
      <c r="K24" s="16"/>
      <c r="L24" s="18"/>
      <c r="M24" s="18"/>
      <c r="N24" s="18"/>
      <c r="O24" s="16"/>
      <c r="P24" s="18"/>
      <c r="Q24" s="18"/>
      <c r="R24" s="19"/>
    </row>
    <row r="25" spans="3:20" x14ac:dyDescent="0.5">
      <c r="C25" s="16"/>
      <c r="D25" s="18"/>
      <c r="E25" s="18"/>
      <c r="F25" s="18"/>
      <c r="G25" s="16"/>
      <c r="H25" s="16"/>
      <c r="I25" s="16"/>
      <c r="J25" s="17"/>
      <c r="K25" s="16"/>
      <c r="L25" s="18"/>
      <c r="M25" s="18"/>
      <c r="N25" s="18"/>
      <c r="O25" s="16"/>
      <c r="P25" s="18"/>
      <c r="Q25" s="18"/>
      <c r="R25" s="19"/>
    </row>
    <row r="26" spans="3:20" x14ac:dyDescent="0.5">
      <c r="C26" s="20"/>
      <c r="D26" s="22"/>
      <c r="E26" s="22"/>
      <c r="F26" s="22"/>
      <c r="G26" s="20"/>
      <c r="H26" s="20"/>
      <c r="I26" s="20"/>
      <c r="J26" s="21"/>
      <c r="K26" s="20"/>
      <c r="L26" s="22"/>
      <c r="M26" s="23"/>
      <c r="N26" s="22"/>
      <c r="O26" s="23"/>
      <c r="P26" s="22"/>
      <c r="Q26" s="22"/>
      <c r="R26" s="24"/>
    </row>
    <row r="28" spans="3:20" ht="38.25" thickBot="1" x14ac:dyDescent="0.25">
      <c r="C28" s="129" t="s">
        <v>16</v>
      </c>
      <c r="D28" s="130"/>
      <c r="E28" s="130"/>
      <c r="F28" s="130"/>
      <c r="G28" s="130"/>
      <c r="H28" s="130"/>
      <c r="I28" s="130"/>
      <c r="J28" s="130"/>
      <c r="K28" s="131"/>
    </row>
    <row r="29" spans="3:20" ht="176.25" customHeight="1" thickBot="1" x14ac:dyDescent="0.25">
      <c r="C29" s="132" t="s">
        <v>0</v>
      </c>
      <c r="D29" s="133"/>
      <c r="E29" s="133"/>
      <c r="F29" s="133"/>
      <c r="G29" s="133"/>
      <c r="H29" s="134"/>
      <c r="I29" s="135" t="s">
        <v>17</v>
      </c>
      <c r="J29" s="136"/>
      <c r="K29" s="137"/>
    </row>
    <row r="30" spans="3:20" ht="176.25" customHeight="1" thickBot="1" x14ac:dyDescent="0.25">
      <c r="C30" s="31" t="s">
        <v>18</v>
      </c>
      <c r="D30" s="32"/>
      <c r="E30" s="32"/>
      <c r="F30" s="32"/>
      <c r="G30" s="32"/>
      <c r="H30" s="33"/>
      <c r="I30" s="120" t="s">
        <v>19</v>
      </c>
      <c r="J30" s="121"/>
      <c r="K30" s="122"/>
    </row>
    <row r="31" spans="3:20" ht="176.25" customHeight="1" thickBot="1" x14ac:dyDescent="0.25">
      <c r="C31" s="34" t="s">
        <v>20</v>
      </c>
      <c r="D31" s="35"/>
      <c r="E31" s="35"/>
      <c r="F31" s="35"/>
      <c r="G31" s="35"/>
      <c r="H31" s="36"/>
      <c r="I31" s="120" t="s">
        <v>21</v>
      </c>
      <c r="J31" s="121"/>
      <c r="K31" s="122"/>
    </row>
    <row r="32" spans="3:20" s="25" customFormat="1" ht="176.25" customHeight="1" thickBot="1" x14ac:dyDescent="0.25">
      <c r="C32" s="37" t="s">
        <v>22</v>
      </c>
      <c r="D32" s="38"/>
      <c r="E32" s="38"/>
      <c r="F32" s="38"/>
      <c r="G32" s="38"/>
      <c r="H32" s="39"/>
      <c r="I32" s="120" t="s">
        <v>23</v>
      </c>
      <c r="J32" s="121"/>
      <c r="K32" s="122"/>
      <c r="R32" s="26"/>
      <c r="S32" s="1"/>
      <c r="T32" s="1"/>
    </row>
    <row r="33" spans="3:20" s="25" customFormat="1" ht="176.25" customHeight="1" thickBot="1" x14ac:dyDescent="0.25">
      <c r="C33" s="40" t="s">
        <v>32</v>
      </c>
      <c r="D33" s="41"/>
      <c r="E33" s="41"/>
      <c r="F33" s="41"/>
      <c r="G33" s="41"/>
      <c r="H33" s="42"/>
      <c r="I33" s="120" t="s">
        <v>24</v>
      </c>
      <c r="J33" s="121"/>
      <c r="K33" s="122"/>
      <c r="R33" s="26"/>
      <c r="S33" s="1"/>
      <c r="T33" s="1"/>
    </row>
  </sheetData>
  <mergeCells count="52">
    <mergeCell ref="C6:N6"/>
    <mergeCell ref="O6:R6"/>
    <mergeCell ref="Q8:Q9"/>
    <mergeCell ref="R8:R9"/>
    <mergeCell ref="M8:M9"/>
    <mergeCell ref="N8:N9"/>
    <mergeCell ref="O8:O9"/>
    <mergeCell ref="P8:P9"/>
    <mergeCell ref="H8:H9"/>
    <mergeCell ref="I8:I9"/>
    <mergeCell ref="J8:J9"/>
    <mergeCell ref="K8:K9"/>
    <mergeCell ref="L8:L9"/>
    <mergeCell ref="C8:C9"/>
    <mergeCell ref="D8:D9"/>
    <mergeCell ref="E8:E9"/>
    <mergeCell ref="C2:R2"/>
    <mergeCell ref="C3:O3"/>
    <mergeCell ref="P3:R3"/>
    <mergeCell ref="C4:N5"/>
    <mergeCell ref="O4:O5"/>
    <mergeCell ref="P4:R5"/>
    <mergeCell ref="F8:F9"/>
    <mergeCell ref="G8:G9"/>
    <mergeCell ref="I32:K32"/>
    <mergeCell ref="C17:D18"/>
    <mergeCell ref="O17:O18"/>
    <mergeCell ref="P17:R18"/>
    <mergeCell ref="L10:L11"/>
    <mergeCell ref="R10:R11"/>
    <mergeCell ref="C14:R15"/>
    <mergeCell ref="M10:M11"/>
    <mergeCell ref="N10:N11"/>
    <mergeCell ref="O10:O11"/>
    <mergeCell ref="P10:P11"/>
    <mergeCell ref="Q10:Q11"/>
    <mergeCell ref="E17:N18"/>
    <mergeCell ref="I33:K33"/>
    <mergeCell ref="C10:C11"/>
    <mergeCell ref="D10:D11"/>
    <mergeCell ref="E10:E11"/>
    <mergeCell ref="F10:F11"/>
    <mergeCell ref="G10:G11"/>
    <mergeCell ref="H10:H11"/>
    <mergeCell ref="I10:I11"/>
    <mergeCell ref="J10:J11"/>
    <mergeCell ref="K10:K11"/>
    <mergeCell ref="C28:K28"/>
    <mergeCell ref="C29:H29"/>
    <mergeCell ref="I29:K29"/>
    <mergeCell ref="I30:K30"/>
    <mergeCell ref="I31:K31"/>
  </mergeCells>
  <conditionalFormatting sqref="P8">
    <cfRule type="containsText" dxfId="44" priority="6" operator="containsText" text="Incumplida">
      <formula>NOT(ISERROR(SEARCH("Incumplida",P8)))</formula>
    </cfRule>
    <cfRule type="containsText" dxfId="43" priority="7" operator="containsText" text="Alerta de incumplimiento">
      <formula>NOT(ISERROR(SEARCH("Alerta de incumplimiento",P8)))</formula>
    </cfRule>
    <cfRule type="containsText" dxfId="42" priority="8" operator="containsText" text="En ejecución">
      <formula>NOT(ISERROR(SEARCH("En ejecución",P8)))</formula>
    </cfRule>
    <cfRule type="containsText" dxfId="41" priority="9" operator="containsText" text="Cumplida">
      <formula>NOT(ISERROR(SEARCH("Cumplida",P8)))</formula>
    </cfRule>
  </conditionalFormatting>
  <conditionalFormatting sqref="P10">
    <cfRule type="containsText" dxfId="40" priority="1" operator="containsText" text="Incumplida">
      <formula>NOT(ISERROR(SEARCH("Incumplida",P10)))</formula>
    </cfRule>
    <cfRule type="containsText" dxfId="39" priority="2" operator="containsText" text="Alerta de incumplimiento">
      <formula>NOT(ISERROR(SEARCH("Alerta de incumplimiento",P10)))</formula>
    </cfRule>
    <cfRule type="containsText" dxfId="38" priority="3" operator="containsText" text="En ejecución">
      <formula>NOT(ISERROR(SEARCH("En ejecución",P10)))</formula>
    </cfRule>
    <cfRule type="containsText" dxfId="37" priority="4" operator="containsText" text="Cumplida">
      <formula>NOT(ISERROR(SEARCH("Cumplida",P10)))</formula>
    </cfRule>
  </conditionalFormatting>
  <dataValidations count="3">
    <dataValidation type="textLength" allowBlank="1" showInputMessage="1" showErrorMessage="1" errorTitle="Entrada no válida" error="Escriba un texto  Maximo 20 Caracteres" promptTitle="Cualquier contenido Maximo 20 Caracteres" sqref="E10 E8">
      <formula1>0</formula1>
      <formula2>20</formula2>
    </dataValidation>
    <dataValidation type="whole" allowBlank="1" showInputMessage="1" showErrorMessage="1" errorTitle="Entrada no válida" error="Por favor escriba un número entero" promptTitle="Escriba un número entero en esta casilla" sqref="H10 H8">
      <formula1>-999</formula1>
      <formula2>999</formula2>
    </dataValidation>
    <dataValidation type="list" allowBlank="1" showInputMessage="1" showErrorMessage="1" sqref="P8 P10">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11" min="2" max="18" man="1"/>
  </rowBreaks>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10" operator="containsText" id="{465C0981-D1D2-4F53-83EF-513AB1ACA236}">
            <xm:f>NOT(ISERROR(SEARCH(#REF!,P8)))</xm:f>
            <xm:f>#REF!</xm:f>
            <x14:dxf>
              <fill>
                <patternFill patternType="none">
                  <bgColor auto="1"/>
                </patternFill>
              </fill>
            </x14:dxf>
          </x14:cfRule>
          <xm:sqref>P8</xm:sqref>
        </x14:conditionalFormatting>
        <x14:conditionalFormatting xmlns:xm="http://schemas.microsoft.com/office/excel/2006/main">
          <x14:cfRule type="containsText" priority="5" operator="containsText" id="{D33F99A6-89C6-4985-BABA-F6F76DF422A4}">
            <xm:f>NOT(ISERROR(SEARCH(#REF!,P10)))</xm:f>
            <xm:f>#REF!</xm:f>
            <x14:dxf>
              <fill>
                <patternFill patternType="none">
                  <bgColor auto="1"/>
                </patternFill>
              </fill>
            </x14:dxf>
          </x14:cfRule>
          <xm:sqref>P10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9"/>
  <sheetViews>
    <sheetView showGridLines="0" view="pageBreakPreview" zoomScale="20" zoomScaleNormal="10" zoomScaleSheetLayoutView="20" zoomScalePageLayoutView="10" workbookViewId="0">
      <selection activeCell="C4" sqref="C4:N5"/>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204.5703125" style="25" customWidth="1"/>
    <col min="7" max="7" width="120.28515625" style="25" customWidth="1"/>
    <col min="8" max="8" width="36.28515625" style="25" customWidth="1"/>
    <col min="9" max="9" width="197.28515625" style="26" customWidth="1"/>
    <col min="10" max="10" width="81.140625" style="27" customWidth="1"/>
    <col min="11" max="11" width="69.5703125" style="26" customWidth="1"/>
    <col min="12" max="12" width="22.42578125" style="25" customWidth="1"/>
    <col min="13" max="13" width="46.28515625" style="25" customWidth="1"/>
    <col min="14" max="14" width="46.85546875" style="25" customWidth="1"/>
    <col min="15" max="15" width="255.5703125" style="25" customWidth="1"/>
    <col min="16" max="16" width="56.140625" style="25" customWidth="1"/>
    <col min="17" max="17" width="45.7109375" style="25" customWidth="1"/>
    <col min="18" max="18" width="255.5703125" style="26" customWidth="1"/>
    <col min="19" max="19" width="255.7109375" style="1" bestFit="1" customWidth="1"/>
    <col min="20" max="20" width="102" style="1" customWidth="1"/>
    <col min="21" max="16384" width="18.42578125" style="1"/>
  </cols>
  <sheetData>
    <row r="2" spans="3:18" ht="86.25" customHeight="1" x14ac:dyDescent="0.2">
      <c r="C2" s="163" t="s">
        <v>5</v>
      </c>
      <c r="D2" s="163"/>
      <c r="E2" s="163"/>
      <c r="F2" s="163"/>
      <c r="G2" s="163"/>
      <c r="H2" s="163"/>
      <c r="I2" s="163"/>
      <c r="J2" s="163"/>
      <c r="K2" s="163"/>
      <c r="L2" s="163"/>
      <c r="M2" s="163"/>
      <c r="N2" s="163"/>
      <c r="O2" s="163"/>
      <c r="P2" s="163"/>
      <c r="Q2" s="163"/>
      <c r="R2" s="163"/>
    </row>
    <row r="3" spans="3:18" ht="82.5" customHeight="1" x14ac:dyDescent="0.2">
      <c r="C3" s="164" t="s">
        <v>25</v>
      </c>
      <c r="D3" s="164"/>
      <c r="E3" s="164"/>
      <c r="F3" s="164"/>
      <c r="G3" s="164"/>
      <c r="H3" s="164"/>
      <c r="I3" s="164"/>
      <c r="J3" s="164"/>
      <c r="K3" s="164"/>
      <c r="L3" s="164"/>
      <c r="M3" s="164"/>
      <c r="N3" s="164"/>
      <c r="O3" s="164"/>
      <c r="P3" s="165" t="s">
        <v>164</v>
      </c>
      <c r="Q3" s="165"/>
      <c r="R3" s="165"/>
    </row>
    <row r="4" spans="3:18" ht="37.5" customHeight="1" x14ac:dyDescent="0.2">
      <c r="C4" s="166" t="s">
        <v>35</v>
      </c>
      <c r="D4" s="167"/>
      <c r="E4" s="167"/>
      <c r="F4" s="167"/>
      <c r="G4" s="167"/>
      <c r="H4" s="167"/>
      <c r="I4" s="167"/>
      <c r="J4" s="167"/>
      <c r="K4" s="167"/>
      <c r="L4" s="167"/>
      <c r="M4" s="167"/>
      <c r="N4" s="167"/>
      <c r="O4" s="170" t="s">
        <v>61</v>
      </c>
      <c r="P4" s="172" t="s">
        <v>165</v>
      </c>
      <c r="Q4" s="172"/>
      <c r="R4" s="172"/>
    </row>
    <row r="5" spans="3:18" ht="315" customHeight="1" x14ac:dyDescent="0.2">
      <c r="C5" s="168"/>
      <c r="D5" s="169"/>
      <c r="E5" s="169"/>
      <c r="F5" s="169"/>
      <c r="G5" s="169"/>
      <c r="H5" s="169"/>
      <c r="I5" s="169"/>
      <c r="J5" s="169"/>
      <c r="K5" s="169"/>
      <c r="L5" s="169"/>
      <c r="M5" s="169"/>
      <c r="N5" s="169"/>
      <c r="O5" s="171"/>
      <c r="P5" s="172"/>
      <c r="Q5" s="172"/>
      <c r="R5" s="172"/>
    </row>
    <row r="6" spans="3:18" x14ac:dyDescent="0.2">
      <c r="C6" s="173" t="s">
        <v>2</v>
      </c>
      <c r="D6" s="173"/>
      <c r="E6" s="173"/>
      <c r="F6" s="173"/>
      <c r="G6" s="173"/>
      <c r="H6" s="173"/>
      <c r="I6" s="173"/>
      <c r="J6" s="173"/>
      <c r="K6" s="173"/>
      <c r="L6" s="173"/>
      <c r="M6" s="173"/>
      <c r="N6" s="173"/>
      <c r="O6" s="173" t="s">
        <v>1</v>
      </c>
      <c r="P6" s="173"/>
      <c r="Q6" s="173"/>
      <c r="R6" s="173"/>
    </row>
    <row r="7" spans="3:18" s="2" customFormat="1" ht="195" customHeight="1" x14ac:dyDescent="0.2">
      <c r="C7" s="3" t="s">
        <v>27</v>
      </c>
      <c r="D7" s="3" t="s">
        <v>29</v>
      </c>
      <c r="E7" s="30" t="s">
        <v>28</v>
      </c>
      <c r="F7" s="3" t="s">
        <v>15</v>
      </c>
      <c r="G7" s="3" t="s">
        <v>103</v>
      </c>
      <c r="H7" s="3" t="s">
        <v>30</v>
      </c>
      <c r="I7" s="3" t="s">
        <v>6</v>
      </c>
      <c r="J7" s="3" t="s">
        <v>7</v>
      </c>
      <c r="K7" s="3" t="s">
        <v>8</v>
      </c>
      <c r="L7" s="3" t="s">
        <v>9</v>
      </c>
      <c r="M7" s="3" t="s">
        <v>10</v>
      </c>
      <c r="N7" s="3" t="s">
        <v>11</v>
      </c>
      <c r="O7" s="3" t="s">
        <v>12</v>
      </c>
      <c r="P7" s="3" t="s">
        <v>33</v>
      </c>
      <c r="Q7" s="3" t="s">
        <v>13</v>
      </c>
      <c r="R7" s="3" t="s">
        <v>14</v>
      </c>
    </row>
    <row r="8" spans="3:18" s="2" customFormat="1" ht="228.75" customHeight="1" x14ac:dyDescent="0.2">
      <c r="C8" s="123">
        <v>40</v>
      </c>
      <c r="D8" s="123">
        <v>2024</v>
      </c>
      <c r="E8" s="123" t="s">
        <v>44</v>
      </c>
      <c r="F8" s="160" t="s">
        <v>62</v>
      </c>
      <c r="G8" s="160" t="s">
        <v>63</v>
      </c>
      <c r="H8" s="123">
        <v>1</v>
      </c>
      <c r="I8" s="160" t="s">
        <v>64</v>
      </c>
      <c r="J8" s="160" t="s">
        <v>65</v>
      </c>
      <c r="K8" s="160" t="s">
        <v>66</v>
      </c>
      <c r="L8" s="174">
        <v>1</v>
      </c>
      <c r="M8" s="174" t="s">
        <v>67</v>
      </c>
      <c r="N8" s="174" t="s">
        <v>68</v>
      </c>
      <c r="O8" s="206" t="s">
        <v>109</v>
      </c>
      <c r="P8" s="150" t="s">
        <v>18</v>
      </c>
      <c r="Q8" s="152">
        <v>1</v>
      </c>
      <c r="R8" s="194"/>
    </row>
    <row r="9" spans="3:18" s="2" customFormat="1" ht="408.75" customHeight="1" x14ac:dyDescent="0.2">
      <c r="C9" s="124"/>
      <c r="D9" s="124"/>
      <c r="E9" s="124"/>
      <c r="F9" s="161"/>
      <c r="G9" s="161"/>
      <c r="H9" s="124"/>
      <c r="I9" s="161"/>
      <c r="J9" s="161"/>
      <c r="K9" s="161"/>
      <c r="L9" s="175"/>
      <c r="M9" s="175"/>
      <c r="N9" s="175"/>
      <c r="O9" s="207"/>
      <c r="P9" s="151"/>
      <c r="Q9" s="153"/>
      <c r="R9" s="195"/>
    </row>
    <row r="10" spans="3:18" s="2" customFormat="1" ht="408.75" customHeight="1" x14ac:dyDescent="0.2">
      <c r="C10" s="123">
        <v>40</v>
      </c>
      <c r="D10" s="123">
        <v>2024</v>
      </c>
      <c r="E10" s="123" t="s">
        <v>45</v>
      </c>
      <c r="F10" s="160" t="s">
        <v>69</v>
      </c>
      <c r="G10" s="160" t="s">
        <v>70</v>
      </c>
      <c r="H10" s="123">
        <v>1</v>
      </c>
      <c r="I10" s="160" t="s">
        <v>71</v>
      </c>
      <c r="J10" s="127" t="s">
        <v>49</v>
      </c>
      <c r="K10" s="160" t="s">
        <v>108</v>
      </c>
      <c r="L10" s="123">
        <v>2</v>
      </c>
      <c r="M10" s="123" t="s">
        <v>67</v>
      </c>
      <c r="N10" s="123" t="s">
        <v>72</v>
      </c>
      <c r="O10" s="148" t="s">
        <v>147</v>
      </c>
      <c r="P10" s="150" t="s">
        <v>18</v>
      </c>
      <c r="Q10" s="152">
        <v>1</v>
      </c>
      <c r="R10" s="182"/>
    </row>
    <row r="11" spans="3:18" s="2" customFormat="1" ht="408.75" customHeight="1" x14ac:dyDescent="0.2">
      <c r="C11" s="124"/>
      <c r="D11" s="124"/>
      <c r="E11" s="124"/>
      <c r="F11" s="161"/>
      <c r="G11" s="161"/>
      <c r="H11" s="124"/>
      <c r="I11" s="161"/>
      <c r="J11" s="128"/>
      <c r="K11" s="161"/>
      <c r="L11" s="124"/>
      <c r="M11" s="124"/>
      <c r="N11" s="124"/>
      <c r="O11" s="149"/>
      <c r="P11" s="151"/>
      <c r="Q11" s="153"/>
      <c r="R11" s="183"/>
    </row>
    <row r="12" spans="3:18" s="2" customFormat="1" ht="408.75" customHeight="1" x14ac:dyDescent="0.2">
      <c r="C12" s="123">
        <v>40</v>
      </c>
      <c r="D12" s="123">
        <v>2024</v>
      </c>
      <c r="E12" s="123" t="s">
        <v>73</v>
      </c>
      <c r="F12" s="127" t="s">
        <v>74</v>
      </c>
      <c r="G12" s="127" t="s">
        <v>75</v>
      </c>
      <c r="H12" s="123">
        <v>1</v>
      </c>
      <c r="I12" s="127" t="s">
        <v>76</v>
      </c>
      <c r="J12" s="127" t="s">
        <v>49</v>
      </c>
      <c r="K12" s="127" t="s">
        <v>77</v>
      </c>
      <c r="L12" s="123">
        <v>2</v>
      </c>
      <c r="M12" s="123" t="s">
        <v>67</v>
      </c>
      <c r="N12" s="123" t="s">
        <v>55</v>
      </c>
      <c r="O12" s="148" t="s">
        <v>148</v>
      </c>
      <c r="P12" s="204" t="s">
        <v>18</v>
      </c>
      <c r="Q12" s="152">
        <v>1</v>
      </c>
      <c r="R12" s="148" t="s">
        <v>149</v>
      </c>
    </row>
    <row r="13" spans="3:18" s="2" customFormat="1" ht="408.75" customHeight="1" x14ac:dyDescent="0.2">
      <c r="C13" s="124"/>
      <c r="D13" s="124"/>
      <c r="E13" s="124"/>
      <c r="F13" s="128"/>
      <c r="G13" s="128"/>
      <c r="H13" s="124"/>
      <c r="I13" s="128"/>
      <c r="J13" s="128"/>
      <c r="K13" s="128"/>
      <c r="L13" s="124"/>
      <c r="M13" s="124"/>
      <c r="N13" s="124"/>
      <c r="O13" s="149"/>
      <c r="P13" s="205"/>
      <c r="Q13" s="153"/>
      <c r="R13" s="149"/>
    </row>
    <row r="14" spans="3:18" s="2" customFormat="1" ht="408.75" customHeight="1" x14ac:dyDescent="0.2">
      <c r="C14" s="123">
        <v>40</v>
      </c>
      <c r="D14" s="123">
        <v>2024</v>
      </c>
      <c r="E14" s="123" t="s">
        <v>73</v>
      </c>
      <c r="F14" s="160" t="s">
        <v>74</v>
      </c>
      <c r="G14" s="160" t="s">
        <v>75</v>
      </c>
      <c r="H14" s="123">
        <v>2</v>
      </c>
      <c r="I14" s="160" t="s">
        <v>78</v>
      </c>
      <c r="J14" s="127" t="s">
        <v>79</v>
      </c>
      <c r="K14" s="160" t="s">
        <v>80</v>
      </c>
      <c r="L14" s="123">
        <v>1</v>
      </c>
      <c r="M14" s="123" t="s">
        <v>67</v>
      </c>
      <c r="N14" s="123" t="s">
        <v>55</v>
      </c>
      <c r="O14" s="196" t="s">
        <v>150</v>
      </c>
      <c r="P14" s="199" t="s">
        <v>18</v>
      </c>
      <c r="Q14" s="152">
        <v>1</v>
      </c>
      <c r="R14" s="160"/>
    </row>
    <row r="15" spans="3:18" s="2" customFormat="1" ht="246.75" customHeight="1" x14ac:dyDescent="0.2">
      <c r="C15" s="192"/>
      <c r="D15" s="192"/>
      <c r="E15" s="192"/>
      <c r="F15" s="193"/>
      <c r="G15" s="193"/>
      <c r="H15" s="192"/>
      <c r="I15" s="193"/>
      <c r="J15" s="203"/>
      <c r="K15" s="193"/>
      <c r="L15" s="192"/>
      <c r="M15" s="192"/>
      <c r="N15" s="192"/>
      <c r="O15" s="197"/>
      <c r="P15" s="200"/>
      <c r="Q15" s="202"/>
      <c r="R15" s="193"/>
    </row>
    <row r="16" spans="3:18" s="2" customFormat="1" ht="246.75" customHeight="1" x14ac:dyDescent="0.2">
      <c r="C16" s="124"/>
      <c r="D16" s="124"/>
      <c r="E16" s="124"/>
      <c r="F16" s="161"/>
      <c r="G16" s="161"/>
      <c r="H16" s="124"/>
      <c r="I16" s="161"/>
      <c r="J16" s="128"/>
      <c r="K16" s="161"/>
      <c r="L16" s="124"/>
      <c r="M16" s="124"/>
      <c r="N16" s="124"/>
      <c r="O16" s="198"/>
      <c r="P16" s="201"/>
      <c r="Q16" s="153"/>
      <c r="R16" s="161"/>
    </row>
    <row r="17" spans="3:20" s="2" customFormat="1" ht="195" customHeight="1" x14ac:dyDescent="0.2">
      <c r="C17" s="44"/>
      <c r="D17" s="44"/>
      <c r="E17" s="45"/>
      <c r="F17" s="44"/>
      <c r="G17" s="44"/>
      <c r="H17" s="44"/>
      <c r="I17" s="44"/>
      <c r="J17" s="44"/>
      <c r="K17" s="44"/>
      <c r="L17" s="44"/>
      <c r="M17" s="44"/>
      <c r="N17" s="44"/>
      <c r="O17" s="44"/>
      <c r="P17" s="44"/>
      <c r="Q17" s="44"/>
      <c r="R17" s="44"/>
    </row>
    <row r="18" spans="3:20" x14ac:dyDescent="0.2">
      <c r="C18" s="5"/>
      <c r="D18" s="5"/>
      <c r="E18" s="4"/>
      <c r="F18" s="4"/>
      <c r="G18" s="6"/>
      <c r="H18" s="4"/>
      <c r="I18" s="7"/>
      <c r="J18" s="8"/>
      <c r="K18" s="7"/>
      <c r="L18" s="4"/>
      <c r="M18" s="28"/>
      <c r="N18" s="28"/>
      <c r="O18" s="9"/>
      <c r="P18" s="10"/>
      <c r="Q18" s="11"/>
      <c r="R18" s="12"/>
    </row>
    <row r="19" spans="3:20" ht="178.5" customHeight="1" x14ac:dyDescent="0.2">
      <c r="C19" s="176" t="s">
        <v>156</v>
      </c>
      <c r="D19" s="177"/>
      <c r="E19" s="177"/>
      <c r="F19" s="177"/>
      <c r="G19" s="177"/>
      <c r="H19" s="177"/>
      <c r="I19" s="177"/>
      <c r="J19" s="177"/>
      <c r="K19" s="177"/>
      <c r="L19" s="177"/>
      <c r="M19" s="177"/>
      <c r="N19" s="177"/>
      <c r="O19" s="177"/>
      <c r="P19" s="177"/>
      <c r="Q19" s="177"/>
      <c r="R19" s="178"/>
      <c r="S19" s="1" t="s">
        <v>3</v>
      </c>
      <c r="T19" s="13"/>
    </row>
    <row r="20" spans="3:20" ht="303.75" customHeight="1" x14ac:dyDescent="0.2">
      <c r="C20" s="179"/>
      <c r="D20" s="180"/>
      <c r="E20" s="180"/>
      <c r="F20" s="180"/>
      <c r="G20" s="180"/>
      <c r="H20" s="180"/>
      <c r="I20" s="180"/>
      <c r="J20" s="180"/>
      <c r="K20" s="180"/>
      <c r="L20" s="180"/>
      <c r="M20" s="180"/>
      <c r="N20" s="180"/>
      <c r="O20" s="180"/>
      <c r="P20" s="180"/>
      <c r="Q20" s="180"/>
      <c r="R20" s="181"/>
    </row>
    <row r="21" spans="3:20" x14ac:dyDescent="0.5">
      <c r="C21" s="16"/>
      <c r="D21" s="18"/>
      <c r="E21" s="18"/>
      <c r="F21" s="18"/>
      <c r="G21" s="16"/>
      <c r="H21" s="16"/>
      <c r="I21" s="16"/>
      <c r="J21" s="17"/>
      <c r="K21" s="16"/>
      <c r="L21" s="18"/>
      <c r="M21" s="18"/>
      <c r="N21" s="18"/>
      <c r="O21" s="16"/>
      <c r="P21" s="18"/>
      <c r="Q21" s="18"/>
      <c r="R21" s="19"/>
    </row>
    <row r="22" spans="3:20" ht="234.75" customHeight="1" x14ac:dyDescent="0.2">
      <c r="C22" s="184" t="s">
        <v>40</v>
      </c>
      <c r="D22" s="184"/>
      <c r="E22" s="185" t="s">
        <v>167</v>
      </c>
      <c r="F22" s="186"/>
      <c r="G22" s="186"/>
      <c r="H22" s="186"/>
      <c r="I22" s="186"/>
      <c r="J22" s="186"/>
      <c r="K22" s="186"/>
      <c r="L22" s="186"/>
      <c r="M22" s="186"/>
      <c r="N22" s="187"/>
      <c r="O22" s="162" t="s">
        <v>172</v>
      </c>
      <c r="P22" s="191" t="s">
        <v>169</v>
      </c>
      <c r="Q22" s="191"/>
      <c r="R22" s="191"/>
    </row>
    <row r="23" spans="3:20" ht="234.75" customHeight="1" x14ac:dyDescent="0.2">
      <c r="C23" s="184"/>
      <c r="D23" s="184"/>
      <c r="E23" s="188"/>
      <c r="F23" s="189"/>
      <c r="G23" s="189"/>
      <c r="H23" s="189"/>
      <c r="I23" s="189"/>
      <c r="J23" s="189"/>
      <c r="K23" s="189"/>
      <c r="L23" s="189"/>
      <c r="M23" s="189"/>
      <c r="N23" s="190"/>
      <c r="O23" s="162"/>
      <c r="P23" s="191"/>
      <c r="Q23" s="191"/>
      <c r="R23" s="191"/>
    </row>
    <row r="24" spans="3:20" x14ac:dyDescent="0.5">
      <c r="C24" s="16"/>
      <c r="D24" s="18"/>
      <c r="E24" s="18"/>
      <c r="F24" s="18"/>
      <c r="G24" s="16"/>
      <c r="H24" s="16"/>
      <c r="I24" s="16"/>
      <c r="J24" s="17"/>
      <c r="K24" s="16"/>
      <c r="L24" s="18"/>
      <c r="M24" s="18"/>
      <c r="N24" s="18"/>
      <c r="O24" s="16"/>
      <c r="P24" s="18"/>
      <c r="Q24" s="18"/>
      <c r="R24" s="19"/>
    </row>
    <row r="25" spans="3:20" x14ac:dyDescent="0.5">
      <c r="C25" s="16"/>
      <c r="D25" s="18"/>
      <c r="E25" s="18"/>
      <c r="F25" s="18"/>
      <c r="G25" s="16"/>
      <c r="H25" s="16"/>
      <c r="I25" s="16"/>
      <c r="J25" s="17"/>
      <c r="K25" s="16"/>
      <c r="L25" s="18"/>
      <c r="M25" s="18"/>
      <c r="N25" s="18"/>
      <c r="O25" s="16"/>
      <c r="P25" s="18"/>
      <c r="Q25" s="18"/>
      <c r="R25" s="19"/>
    </row>
    <row r="26" spans="3:20" x14ac:dyDescent="0.5">
      <c r="C26" s="16"/>
      <c r="D26" s="18"/>
      <c r="E26" s="18"/>
      <c r="F26" s="18"/>
      <c r="G26" s="16"/>
      <c r="H26" s="16"/>
      <c r="I26" s="16"/>
      <c r="J26" s="17"/>
      <c r="K26" s="16"/>
      <c r="L26" s="18"/>
      <c r="M26" s="18"/>
      <c r="N26" s="18"/>
      <c r="O26" s="16"/>
      <c r="P26" s="18"/>
      <c r="Q26" s="18"/>
      <c r="R26" s="19"/>
    </row>
    <row r="27" spans="3:20" x14ac:dyDescent="0.5">
      <c r="C27" s="16"/>
      <c r="D27" s="18"/>
      <c r="E27" s="18"/>
      <c r="F27" s="18"/>
      <c r="G27" s="16"/>
      <c r="H27" s="16"/>
      <c r="I27" s="16"/>
      <c r="J27" s="17"/>
      <c r="K27" s="16"/>
      <c r="L27" s="18"/>
      <c r="M27" s="18"/>
      <c r="N27" s="18"/>
      <c r="O27" s="16"/>
      <c r="P27" s="18"/>
      <c r="Q27" s="18"/>
      <c r="R27" s="19"/>
    </row>
    <row r="28" spans="3:20" x14ac:dyDescent="0.5">
      <c r="C28" s="16"/>
      <c r="D28" s="18"/>
      <c r="E28" s="18"/>
      <c r="F28" s="18"/>
      <c r="G28" s="16"/>
      <c r="H28" s="16"/>
      <c r="I28" s="16"/>
      <c r="J28" s="17"/>
      <c r="K28" s="16"/>
      <c r="L28" s="18"/>
      <c r="M28" s="18"/>
      <c r="N28" s="18"/>
      <c r="O28" s="16"/>
      <c r="P28" s="18"/>
      <c r="Q28" s="18"/>
      <c r="R28" s="19"/>
    </row>
    <row r="29" spans="3:20" x14ac:dyDescent="0.5">
      <c r="C29" s="16"/>
      <c r="D29" s="18"/>
      <c r="E29" s="18"/>
      <c r="F29" s="18"/>
      <c r="G29" s="16"/>
      <c r="H29" s="16"/>
      <c r="I29" s="16"/>
      <c r="J29" s="17"/>
      <c r="K29" s="16"/>
      <c r="L29" s="18"/>
      <c r="M29" s="18"/>
      <c r="N29" s="18"/>
      <c r="O29" s="16"/>
      <c r="P29" s="18"/>
      <c r="Q29" s="18"/>
      <c r="R29" s="19"/>
    </row>
    <row r="30" spans="3:20" x14ac:dyDescent="0.5">
      <c r="C30" s="16"/>
      <c r="D30" s="18"/>
      <c r="E30" s="18"/>
      <c r="F30" s="18"/>
      <c r="G30" s="16"/>
      <c r="H30" s="16"/>
      <c r="I30" s="16"/>
      <c r="J30" s="17"/>
      <c r="K30" s="16"/>
      <c r="L30" s="18"/>
      <c r="M30" s="18"/>
      <c r="N30" s="18"/>
      <c r="O30" s="16"/>
      <c r="P30" s="18"/>
      <c r="Q30" s="18"/>
      <c r="R30" s="19"/>
    </row>
    <row r="31" spans="3:20" x14ac:dyDescent="0.5">
      <c r="C31" s="20"/>
      <c r="D31" s="22"/>
      <c r="E31" s="22"/>
      <c r="F31" s="22"/>
      <c r="G31" s="20"/>
      <c r="H31" s="20"/>
      <c r="I31" s="20"/>
      <c r="J31" s="21"/>
      <c r="K31" s="20"/>
      <c r="L31" s="22"/>
      <c r="M31" s="23"/>
      <c r="N31" s="22"/>
      <c r="O31" s="23"/>
      <c r="P31" s="22"/>
      <c r="Q31" s="22"/>
      <c r="R31" s="24"/>
    </row>
    <row r="33" spans="3:20" ht="38.25" thickBot="1" x14ac:dyDescent="0.25">
      <c r="C33" s="129" t="s">
        <v>16</v>
      </c>
      <c r="D33" s="130"/>
      <c r="E33" s="130"/>
      <c r="F33" s="130"/>
      <c r="G33" s="130"/>
      <c r="H33" s="130"/>
      <c r="I33" s="130"/>
      <c r="J33" s="130"/>
      <c r="K33" s="131"/>
    </row>
    <row r="34" spans="3:20" ht="176.25" customHeight="1" thickBot="1" x14ac:dyDescent="0.25">
      <c r="C34" s="132" t="s">
        <v>0</v>
      </c>
      <c r="D34" s="133"/>
      <c r="E34" s="133"/>
      <c r="F34" s="133"/>
      <c r="G34" s="133"/>
      <c r="H34" s="134"/>
      <c r="I34" s="135" t="s">
        <v>17</v>
      </c>
      <c r="J34" s="136"/>
      <c r="K34" s="137"/>
    </row>
    <row r="35" spans="3:20" ht="176.25" customHeight="1" thickBot="1" x14ac:dyDescent="0.25">
      <c r="C35" s="31" t="s">
        <v>18</v>
      </c>
      <c r="D35" s="32"/>
      <c r="E35" s="32"/>
      <c r="F35" s="32"/>
      <c r="G35" s="32"/>
      <c r="H35" s="33"/>
      <c r="I35" s="120" t="s">
        <v>19</v>
      </c>
      <c r="J35" s="121"/>
      <c r="K35" s="122"/>
    </row>
    <row r="36" spans="3:20" ht="176.25" customHeight="1" thickBot="1" x14ac:dyDescent="0.25">
      <c r="C36" s="34" t="s">
        <v>20</v>
      </c>
      <c r="D36" s="35"/>
      <c r="E36" s="35"/>
      <c r="F36" s="35"/>
      <c r="G36" s="35"/>
      <c r="H36" s="36"/>
      <c r="I36" s="120" t="s">
        <v>21</v>
      </c>
      <c r="J36" s="121"/>
      <c r="K36" s="122"/>
    </row>
    <row r="37" spans="3:20" s="25" customFormat="1" ht="176.25" customHeight="1" thickBot="1" x14ac:dyDescent="0.25">
      <c r="C37" s="37" t="s">
        <v>22</v>
      </c>
      <c r="D37" s="38"/>
      <c r="E37" s="38"/>
      <c r="F37" s="38"/>
      <c r="G37" s="38"/>
      <c r="H37" s="39"/>
      <c r="I37" s="120" t="s">
        <v>23</v>
      </c>
      <c r="J37" s="121"/>
      <c r="K37" s="122"/>
      <c r="R37" s="26"/>
      <c r="S37" s="1"/>
      <c r="T37" s="1"/>
    </row>
    <row r="38" spans="3:20" s="25" customFormat="1" ht="176.25" customHeight="1" thickBot="1" x14ac:dyDescent="0.25">
      <c r="C38" s="40" t="s">
        <v>32</v>
      </c>
      <c r="D38" s="41"/>
      <c r="E38" s="41"/>
      <c r="F38" s="41"/>
      <c r="G38" s="41"/>
      <c r="H38" s="42"/>
      <c r="I38" s="120" t="s">
        <v>24</v>
      </c>
      <c r="J38" s="121"/>
      <c r="K38" s="122"/>
      <c r="R38" s="26"/>
      <c r="S38" s="1"/>
      <c r="T38" s="1"/>
    </row>
    <row r="39" spans="3:20" x14ac:dyDescent="0.2">
      <c r="C39" s="26" t="s">
        <v>102</v>
      </c>
    </row>
  </sheetData>
  <mergeCells count="84">
    <mergeCell ref="P12:P13"/>
    <mergeCell ref="L8:L9"/>
    <mergeCell ref="M8:M9"/>
    <mergeCell ref="Q8:Q9"/>
    <mergeCell ref="C8:C9"/>
    <mergeCell ref="P8:P9"/>
    <mergeCell ref="G8:G9"/>
    <mergeCell ref="H8:H9"/>
    <mergeCell ref="I8:I9"/>
    <mergeCell ref="J8:J9"/>
    <mergeCell ref="K8:K9"/>
    <mergeCell ref="E8:E9"/>
    <mergeCell ref="D8:D9"/>
    <mergeCell ref="O8:O9"/>
    <mergeCell ref="G12:G13"/>
    <mergeCell ref="C10:C11"/>
    <mergeCell ref="C2:R2"/>
    <mergeCell ref="C3:O3"/>
    <mergeCell ref="P3:R3"/>
    <mergeCell ref="C4:N5"/>
    <mergeCell ref="O4:O5"/>
    <mergeCell ref="P4:R5"/>
    <mergeCell ref="C6:N6"/>
    <mergeCell ref="O6:R6"/>
    <mergeCell ref="R8:R9"/>
    <mergeCell ref="F8:F9"/>
    <mergeCell ref="O14:O16"/>
    <mergeCell ref="P14:P16"/>
    <mergeCell ref="Q14:Q16"/>
    <mergeCell ref="I14:I16"/>
    <mergeCell ref="J14:J16"/>
    <mergeCell ref="Q12:Q13"/>
    <mergeCell ref="K14:K16"/>
    <mergeCell ref="L14:L16"/>
    <mergeCell ref="M14:M16"/>
    <mergeCell ref="R12:R13"/>
    <mergeCell ref="M12:M13"/>
    <mergeCell ref="N12:N13"/>
    <mergeCell ref="P22:R23"/>
    <mergeCell ref="C14:C16"/>
    <mergeCell ref="R14:R16"/>
    <mergeCell ref="N14:N16"/>
    <mergeCell ref="F14:F16"/>
    <mergeCell ref="G14:G16"/>
    <mergeCell ref="H14:H16"/>
    <mergeCell ref="D14:D16"/>
    <mergeCell ref="E14:E16"/>
    <mergeCell ref="D10:D11"/>
    <mergeCell ref="C22:D23"/>
    <mergeCell ref="O22:O23"/>
    <mergeCell ref="H12:H13"/>
    <mergeCell ref="O12:O13"/>
    <mergeCell ref="G10:G11"/>
    <mergeCell ref="O10:O11"/>
    <mergeCell ref="E22:N23"/>
    <mergeCell ref="H10:H11"/>
    <mergeCell ref="I10:I11"/>
    <mergeCell ref="J10:J11"/>
    <mergeCell ref="K10:K11"/>
    <mergeCell ref="L10:L11"/>
    <mergeCell ref="M10:M11"/>
    <mergeCell ref="N10:N11"/>
    <mergeCell ref="I12:I13"/>
    <mergeCell ref="P10:P11"/>
    <mergeCell ref="N8:N9"/>
    <mergeCell ref="I38:K38"/>
    <mergeCell ref="C19:R20"/>
    <mergeCell ref="C33:K33"/>
    <mergeCell ref="C34:H34"/>
    <mergeCell ref="I34:K34"/>
    <mergeCell ref="I35:K35"/>
    <mergeCell ref="I36:K36"/>
    <mergeCell ref="I37:K37"/>
    <mergeCell ref="C12:C13"/>
    <mergeCell ref="D12:D13"/>
    <mergeCell ref="E12:E13"/>
    <mergeCell ref="F12:F13"/>
    <mergeCell ref="Q10:Q11"/>
    <mergeCell ref="R10:R11"/>
    <mergeCell ref="J12:J13"/>
    <mergeCell ref="K12:K13"/>
    <mergeCell ref="L12:L13"/>
    <mergeCell ref="E10:E11"/>
    <mergeCell ref="F10:F11"/>
  </mergeCells>
  <conditionalFormatting sqref="P8 P12">
    <cfRule type="containsText" dxfId="34" priority="6" operator="containsText" text="Incumplida">
      <formula>NOT(ISERROR(SEARCH("Incumplida",P8)))</formula>
    </cfRule>
    <cfRule type="containsText" dxfId="33" priority="7" operator="containsText" text="Alerta de incumplimiento">
      <formula>NOT(ISERROR(SEARCH("Alerta de incumplimiento",P8)))</formula>
    </cfRule>
    <cfRule type="containsText" dxfId="32" priority="8" operator="containsText" text="En ejecución">
      <formula>NOT(ISERROR(SEARCH("En ejecución",P8)))</formula>
    </cfRule>
    <cfRule type="containsText" dxfId="31" priority="9" operator="containsText" text="Cumplida">
      <formula>NOT(ISERROR(SEARCH("Cumplida",P8)))</formula>
    </cfRule>
    <cfRule type="containsText" dxfId="30" priority="10" operator="containsText" text="No aplica">
      <formula>NOT(ISERROR(SEARCH("No aplica",P8)))</formula>
    </cfRule>
  </conditionalFormatting>
  <conditionalFormatting sqref="P10 P14">
    <cfRule type="containsText" dxfId="29" priority="12" operator="containsText" text="Incumplida">
      <formula>NOT(ISERROR(SEARCH("Incumplida",P10)))</formula>
    </cfRule>
    <cfRule type="containsText" dxfId="28" priority="13" operator="containsText" text="Alerta de incumplimiento">
      <formula>NOT(ISERROR(SEARCH("Alerta de incumplimiento",P10)))</formula>
    </cfRule>
    <cfRule type="containsText" dxfId="27" priority="14" operator="containsText" text="En ejecución">
      <formula>NOT(ISERROR(SEARCH("En ejecución",P10)))</formula>
    </cfRule>
    <cfRule type="containsText" dxfId="26" priority="15" operator="containsText" text="Cumplida">
      <formula>NOT(ISERROR(SEARCH("Cumplida",P10)))</formula>
    </cfRule>
    <cfRule type="containsText" dxfId="25" priority="140" operator="containsText" text="No aplica">
      <formula>NOT(ISERROR(SEARCH("No aplica",P10)))</formula>
    </cfRule>
  </conditionalFormatting>
  <dataValidations count="3">
    <dataValidation type="whole" allowBlank="1" showInputMessage="1" showErrorMessage="1" errorTitle="Entrada no válida" error="Por favor escriba un número entero" promptTitle="Escriba un número entero en esta casilla" sqref="H8 H14:H15 H10 H12">
      <formula1>-999</formula1>
      <formula2>999</formula2>
    </dataValidation>
    <dataValidation type="textLength" allowBlank="1" showInputMessage="1" showErrorMessage="1" errorTitle="Entrada no válida" error="Escriba un texto  Maximo 20 Caracteres" promptTitle="Cualquier contenido Maximo 20 Caracteres" sqref="E8 E14:E15 E10 E12">
      <formula1>0</formula1>
      <formula2>20</formula2>
    </dataValidation>
    <dataValidation type="list" allowBlank="1" showInputMessage="1" showErrorMessage="1" sqref="P8 P14 P10 P12">
      <formula1>$C$35:$C$39</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39" min="2" max="1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9"/>
  <sheetViews>
    <sheetView showGridLines="0" zoomScale="20" zoomScaleNormal="20" zoomScaleSheetLayoutView="25" zoomScalePageLayoutView="10" workbookViewId="0">
      <selection activeCell="H14" sqref="H14:H15"/>
    </sheetView>
  </sheetViews>
  <sheetFormatPr baseColWidth="10" defaultColWidth="18.42578125" defaultRowHeight="47.25" x14ac:dyDescent="0.2"/>
  <cols>
    <col min="1" max="1" width="3.7109375" style="57" customWidth="1"/>
    <col min="2" max="2" width="6.28515625" style="57" customWidth="1"/>
    <col min="3" max="3" width="41.85546875" style="85" customWidth="1"/>
    <col min="4" max="4" width="37.42578125" style="85" customWidth="1"/>
    <col min="5" max="5" width="42.85546875" style="85" customWidth="1"/>
    <col min="6" max="6" width="142.42578125" style="85" customWidth="1"/>
    <col min="7" max="7" width="224.5703125" style="85" customWidth="1"/>
    <col min="8" max="8" width="36.28515625" style="85" customWidth="1"/>
    <col min="9" max="9" width="149.42578125" style="86" customWidth="1"/>
    <col min="10" max="10" width="121.140625" style="99" customWidth="1"/>
    <col min="11" max="11" width="95.28515625" style="86" customWidth="1"/>
    <col min="12" max="12" width="22.42578125" style="85" customWidth="1"/>
    <col min="13" max="13" width="56.28515625" style="85" customWidth="1"/>
    <col min="14" max="14" width="46.85546875" style="85" customWidth="1"/>
    <col min="15" max="15" width="255.5703125" style="85" customWidth="1"/>
    <col min="16" max="16" width="47.5703125" style="85" customWidth="1"/>
    <col min="17" max="17" width="45.7109375" style="85" customWidth="1"/>
    <col min="18" max="18" width="181.7109375" style="86" customWidth="1"/>
    <col min="19" max="19" width="255.7109375" style="57" bestFit="1" customWidth="1"/>
    <col min="20" max="20" width="102" style="57" customWidth="1"/>
    <col min="21" max="16384" width="18.42578125" style="57"/>
  </cols>
  <sheetData>
    <row r="2" spans="3:18" x14ac:dyDescent="0.2">
      <c r="C2" s="214" t="s">
        <v>5</v>
      </c>
      <c r="D2" s="214"/>
      <c r="E2" s="214"/>
      <c r="F2" s="214"/>
      <c r="G2" s="214"/>
      <c r="H2" s="214"/>
      <c r="I2" s="214"/>
      <c r="J2" s="214"/>
      <c r="K2" s="214"/>
      <c r="L2" s="214"/>
      <c r="M2" s="214"/>
      <c r="N2" s="214"/>
      <c r="O2" s="214"/>
      <c r="P2" s="214"/>
      <c r="Q2" s="214"/>
      <c r="R2" s="214"/>
    </row>
    <row r="3" spans="3:18" ht="114.75" customHeight="1" x14ac:dyDescent="0.2">
      <c r="C3" s="164" t="s">
        <v>25</v>
      </c>
      <c r="D3" s="164"/>
      <c r="E3" s="164"/>
      <c r="F3" s="164"/>
      <c r="G3" s="164"/>
      <c r="H3" s="164"/>
      <c r="I3" s="164"/>
      <c r="J3" s="164"/>
      <c r="K3" s="164"/>
      <c r="L3" s="164"/>
      <c r="M3" s="164"/>
      <c r="N3" s="164"/>
      <c r="O3" s="164"/>
      <c r="P3" s="165" t="s">
        <v>164</v>
      </c>
      <c r="Q3" s="165"/>
      <c r="R3" s="165"/>
    </row>
    <row r="4" spans="3:18" ht="116.25" customHeight="1" x14ac:dyDescent="0.2">
      <c r="C4" s="166" t="s">
        <v>35</v>
      </c>
      <c r="D4" s="167"/>
      <c r="E4" s="167"/>
      <c r="F4" s="167"/>
      <c r="G4" s="167"/>
      <c r="H4" s="167"/>
      <c r="I4" s="167"/>
      <c r="J4" s="167"/>
      <c r="K4" s="167"/>
      <c r="L4" s="167"/>
      <c r="M4" s="167"/>
      <c r="N4" s="167"/>
      <c r="O4" s="170" t="s">
        <v>82</v>
      </c>
      <c r="P4" s="172" t="s">
        <v>165</v>
      </c>
      <c r="Q4" s="172"/>
      <c r="R4" s="172"/>
    </row>
    <row r="5" spans="3:18" ht="142.5" customHeight="1" x14ac:dyDescent="0.2">
      <c r="C5" s="168"/>
      <c r="D5" s="169"/>
      <c r="E5" s="169"/>
      <c r="F5" s="169"/>
      <c r="G5" s="169"/>
      <c r="H5" s="169"/>
      <c r="I5" s="169"/>
      <c r="J5" s="169"/>
      <c r="K5" s="169"/>
      <c r="L5" s="169"/>
      <c r="M5" s="169"/>
      <c r="N5" s="169"/>
      <c r="O5" s="171"/>
      <c r="P5" s="172"/>
      <c r="Q5" s="172"/>
      <c r="R5" s="172"/>
    </row>
    <row r="6" spans="3:18" x14ac:dyDescent="0.2">
      <c r="C6" s="215" t="s">
        <v>2</v>
      </c>
      <c r="D6" s="215"/>
      <c r="E6" s="215"/>
      <c r="F6" s="215"/>
      <c r="G6" s="215"/>
      <c r="H6" s="215"/>
      <c r="I6" s="215"/>
      <c r="J6" s="215"/>
      <c r="K6" s="215"/>
      <c r="L6" s="215"/>
      <c r="M6" s="215"/>
      <c r="N6" s="215"/>
      <c r="O6" s="215" t="s">
        <v>1</v>
      </c>
      <c r="P6" s="215"/>
      <c r="Q6" s="215"/>
      <c r="R6" s="215"/>
    </row>
    <row r="7" spans="3:18" s="58" customFormat="1" ht="189" x14ac:dyDescent="0.2">
      <c r="C7" s="54" t="s">
        <v>27</v>
      </c>
      <c r="D7" s="54" t="s">
        <v>29</v>
      </c>
      <c r="E7" s="55" t="s">
        <v>28</v>
      </c>
      <c r="F7" s="54" t="s">
        <v>15</v>
      </c>
      <c r="G7" s="54" t="s">
        <v>103</v>
      </c>
      <c r="H7" s="54" t="s">
        <v>30</v>
      </c>
      <c r="I7" s="54" t="s">
        <v>6</v>
      </c>
      <c r="J7" s="54" t="s">
        <v>7</v>
      </c>
      <c r="K7" s="54" t="s">
        <v>8</v>
      </c>
      <c r="L7" s="54" t="s">
        <v>9</v>
      </c>
      <c r="M7" s="54" t="s">
        <v>10</v>
      </c>
      <c r="N7" s="54" t="s">
        <v>11</v>
      </c>
      <c r="O7" s="54" t="s">
        <v>12</v>
      </c>
      <c r="P7" s="54" t="s">
        <v>33</v>
      </c>
      <c r="Q7" s="54" t="s">
        <v>13</v>
      </c>
      <c r="R7" s="54" t="s">
        <v>14</v>
      </c>
    </row>
    <row r="8" spans="3:18" s="58" customFormat="1" ht="407.25" customHeight="1" x14ac:dyDescent="0.2">
      <c r="C8" s="46">
        <v>37</v>
      </c>
      <c r="D8" s="59">
        <v>2025</v>
      </c>
      <c r="E8" s="53" t="s">
        <v>83</v>
      </c>
      <c r="F8" s="47" t="s">
        <v>87</v>
      </c>
      <c r="G8" s="47" t="s">
        <v>91</v>
      </c>
      <c r="H8" s="47">
        <v>1</v>
      </c>
      <c r="I8" s="47" t="s">
        <v>95</v>
      </c>
      <c r="J8" s="47" t="s">
        <v>49</v>
      </c>
      <c r="K8" s="47" t="s">
        <v>104</v>
      </c>
      <c r="L8" s="60">
        <v>1</v>
      </c>
      <c r="M8" s="61">
        <v>45762</v>
      </c>
      <c r="N8" s="61">
        <v>45868</v>
      </c>
      <c r="O8" s="49" t="s">
        <v>173</v>
      </c>
      <c r="P8" s="62" t="s">
        <v>18</v>
      </c>
      <c r="Q8" s="48">
        <v>1</v>
      </c>
      <c r="R8" s="52"/>
    </row>
    <row r="9" spans="3:18" s="58" customFormat="1" ht="375" customHeight="1" x14ac:dyDescent="0.2">
      <c r="C9" s="46">
        <v>37</v>
      </c>
      <c r="D9" s="59">
        <v>2025</v>
      </c>
      <c r="E9" s="53" t="s">
        <v>83</v>
      </c>
      <c r="F9" s="47" t="s">
        <v>87</v>
      </c>
      <c r="G9" s="47" t="s">
        <v>91</v>
      </c>
      <c r="H9" s="47">
        <v>2</v>
      </c>
      <c r="I9" s="47" t="s">
        <v>105</v>
      </c>
      <c r="J9" s="47" t="s">
        <v>49</v>
      </c>
      <c r="K9" s="47" t="s">
        <v>97</v>
      </c>
      <c r="L9" s="60">
        <v>2</v>
      </c>
      <c r="M9" s="61">
        <v>45870</v>
      </c>
      <c r="N9" s="61">
        <v>46021</v>
      </c>
      <c r="O9" s="49" t="s">
        <v>157</v>
      </c>
      <c r="P9" s="62" t="s">
        <v>18</v>
      </c>
      <c r="Q9" s="48">
        <v>1</v>
      </c>
      <c r="R9" s="52"/>
    </row>
    <row r="10" spans="3:18" s="58" customFormat="1" ht="137.25" customHeight="1" x14ac:dyDescent="0.2">
      <c r="C10" s="216">
        <v>37</v>
      </c>
      <c r="D10" s="212">
        <v>2025</v>
      </c>
      <c r="E10" s="123" t="s">
        <v>38</v>
      </c>
      <c r="F10" s="160" t="s">
        <v>88</v>
      </c>
      <c r="G10" s="160" t="s">
        <v>92</v>
      </c>
      <c r="H10" s="127">
        <v>1</v>
      </c>
      <c r="I10" s="160" t="s">
        <v>106</v>
      </c>
      <c r="J10" s="127" t="s">
        <v>49</v>
      </c>
      <c r="K10" s="127" t="s">
        <v>98</v>
      </c>
      <c r="L10" s="127">
        <v>2</v>
      </c>
      <c r="M10" s="208">
        <v>45762</v>
      </c>
      <c r="N10" s="208">
        <v>45961</v>
      </c>
      <c r="O10" s="148" t="s">
        <v>158</v>
      </c>
      <c r="P10" s="204" t="s">
        <v>18</v>
      </c>
      <c r="Q10" s="152">
        <v>1</v>
      </c>
      <c r="R10" s="140"/>
    </row>
    <row r="11" spans="3:18" s="58" customFormat="1" ht="373.5" customHeight="1" x14ac:dyDescent="0.2">
      <c r="C11" s="217"/>
      <c r="D11" s="213"/>
      <c r="E11" s="124"/>
      <c r="F11" s="161"/>
      <c r="G11" s="161"/>
      <c r="H11" s="128"/>
      <c r="I11" s="161"/>
      <c r="J11" s="128"/>
      <c r="K11" s="128"/>
      <c r="L11" s="128"/>
      <c r="M11" s="209"/>
      <c r="N11" s="209"/>
      <c r="O11" s="149"/>
      <c r="P11" s="205"/>
      <c r="Q11" s="153"/>
      <c r="R11" s="141"/>
    </row>
    <row r="12" spans="3:18" s="58" customFormat="1" ht="409.6" customHeight="1" x14ac:dyDescent="0.2">
      <c r="C12" s="46">
        <v>37</v>
      </c>
      <c r="D12" s="59">
        <v>2025</v>
      </c>
      <c r="E12" s="53" t="s">
        <v>84</v>
      </c>
      <c r="F12" s="47" t="s">
        <v>89</v>
      </c>
      <c r="G12" s="47" t="s">
        <v>93</v>
      </c>
      <c r="H12" s="47">
        <v>1</v>
      </c>
      <c r="I12" s="102" t="s">
        <v>151</v>
      </c>
      <c r="J12" s="103" t="s">
        <v>49</v>
      </c>
      <c r="K12" s="102" t="s">
        <v>152</v>
      </c>
      <c r="L12" s="60">
        <v>1</v>
      </c>
      <c r="M12" s="61">
        <v>45762</v>
      </c>
      <c r="N12" s="61">
        <v>46022</v>
      </c>
      <c r="O12" s="117" t="s">
        <v>176</v>
      </c>
      <c r="P12" s="118" t="s">
        <v>18</v>
      </c>
      <c r="Q12" s="48">
        <v>1</v>
      </c>
      <c r="R12" s="52"/>
    </row>
    <row r="13" spans="3:18" s="58" customFormat="1" ht="407.25" customHeight="1" x14ac:dyDescent="0.2">
      <c r="C13" s="51">
        <v>37</v>
      </c>
      <c r="D13" s="107">
        <v>2025</v>
      </c>
      <c r="E13" s="51" t="s">
        <v>85</v>
      </c>
      <c r="F13" s="102" t="s">
        <v>90</v>
      </c>
      <c r="G13" s="102" t="s">
        <v>94</v>
      </c>
      <c r="H13" s="103">
        <v>1</v>
      </c>
      <c r="I13" s="102" t="s">
        <v>159</v>
      </c>
      <c r="J13" s="103" t="s">
        <v>49</v>
      </c>
      <c r="K13" s="102" t="s">
        <v>99</v>
      </c>
      <c r="L13" s="103">
        <v>1</v>
      </c>
      <c r="M13" s="106">
        <v>45762</v>
      </c>
      <c r="N13" s="106">
        <v>45868</v>
      </c>
      <c r="O13" s="101" t="s">
        <v>160</v>
      </c>
      <c r="P13" s="105" t="s">
        <v>18</v>
      </c>
      <c r="Q13" s="104">
        <v>1</v>
      </c>
      <c r="R13" s="50"/>
    </row>
    <row r="14" spans="3:18" s="58" customFormat="1" ht="407.25" customHeight="1" x14ac:dyDescent="0.2">
      <c r="C14" s="123">
        <v>37</v>
      </c>
      <c r="D14" s="212">
        <v>2025</v>
      </c>
      <c r="E14" s="123" t="s">
        <v>86</v>
      </c>
      <c r="F14" s="160" t="s">
        <v>107</v>
      </c>
      <c r="G14" s="160" t="s">
        <v>177</v>
      </c>
      <c r="H14" s="127">
        <v>1</v>
      </c>
      <c r="I14" s="160" t="s">
        <v>178</v>
      </c>
      <c r="J14" s="127" t="s">
        <v>49</v>
      </c>
      <c r="K14" s="160" t="s">
        <v>100</v>
      </c>
      <c r="L14" s="127">
        <v>1</v>
      </c>
      <c r="M14" s="208">
        <v>45839</v>
      </c>
      <c r="N14" s="208">
        <v>46022</v>
      </c>
      <c r="O14" s="148" t="s">
        <v>153</v>
      </c>
      <c r="P14" s="204" t="s">
        <v>18</v>
      </c>
      <c r="Q14" s="210">
        <v>1</v>
      </c>
      <c r="R14" s="140"/>
    </row>
    <row r="15" spans="3:18" s="58" customFormat="1" ht="409.6" customHeight="1" x14ac:dyDescent="0.2">
      <c r="C15" s="124"/>
      <c r="D15" s="213"/>
      <c r="E15" s="124"/>
      <c r="F15" s="161"/>
      <c r="G15" s="161"/>
      <c r="H15" s="128"/>
      <c r="I15" s="161"/>
      <c r="J15" s="128"/>
      <c r="K15" s="161"/>
      <c r="L15" s="128"/>
      <c r="M15" s="209"/>
      <c r="N15" s="209"/>
      <c r="O15" s="149"/>
      <c r="P15" s="205"/>
      <c r="Q15" s="211"/>
      <c r="R15" s="141"/>
    </row>
    <row r="16" spans="3:18" s="58" customFormat="1" ht="372.75" customHeight="1" x14ac:dyDescent="0.2">
      <c r="C16" s="46">
        <v>37</v>
      </c>
      <c r="D16" s="59">
        <v>2025</v>
      </c>
      <c r="E16" s="53" t="s">
        <v>86</v>
      </c>
      <c r="F16" s="47" t="s">
        <v>107</v>
      </c>
      <c r="G16" s="47" t="s">
        <v>177</v>
      </c>
      <c r="H16" s="47">
        <v>2</v>
      </c>
      <c r="I16" s="47" t="s">
        <v>96</v>
      </c>
      <c r="J16" s="47" t="s">
        <v>49</v>
      </c>
      <c r="K16" s="47" t="s">
        <v>101</v>
      </c>
      <c r="L16" s="60">
        <v>2</v>
      </c>
      <c r="M16" s="61">
        <v>45762</v>
      </c>
      <c r="N16" s="61">
        <v>45991</v>
      </c>
      <c r="O16" s="49" t="s">
        <v>161</v>
      </c>
      <c r="P16" s="113" t="s">
        <v>18</v>
      </c>
      <c r="Q16" s="48">
        <v>1</v>
      </c>
      <c r="R16" s="52"/>
    </row>
    <row r="17" spans="3:20" s="58" customFormat="1" x14ac:dyDescent="0.2">
      <c r="C17" s="64"/>
      <c r="D17" s="64"/>
      <c r="E17" s="56"/>
      <c r="F17" s="64"/>
      <c r="G17" s="64"/>
      <c r="H17" s="64"/>
      <c r="I17" s="64"/>
      <c r="J17" s="64"/>
      <c r="K17" s="64"/>
      <c r="L17" s="64"/>
      <c r="M17" s="64"/>
      <c r="N17" s="64"/>
      <c r="O17" s="64"/>
      <c r="P17" s="64"/>
      <c r="Q17" s="64"/>
      <c r="R17" s="64"/>
    </row>
    <row r="18" spans="3:20" x14ac:dyDescent="0.2">
      <c r="C18" s="65"/>
      <c r="D18" s="65"/>
      <c r="E18" s="66"/>
      <c r="F18" s="66"/>
      <c r="G18" s="67"/>
      <c r="H18" s="66"/>
      <c r="I18" s="68"/>
      <c r="J18" s="69"/>
      <c r="K18" s="68"/>
      <c r="L18" s="66"/>
      <c r="M18" s="70"/>
      <c r="N18" s="70"/>
      <c r="O18" s="71"/>
      <c r="P18" s="72"/>
      <c r="Q18" s="73"/>
      <c r="R18" s="74"/>
    </row>
    <row r="19" spans="3:20" x14ac:dyDescent="0.2">
      <c r="C19" s="142" t="s">
        <v>170</v>
      </c>
      <c r="D19" s="143"/>
      <c r="E19" s="143"/>
      <c r="F19" s="143"/>
      <c r="G19" s="143"/>
      <c r="H19" s="143"/>
      <c r="I19" s="143"/>
      <c r="J19" s="143"/>
      <c r="K19" s="143"/>
      <c r="L19" s="143"/>
      <c r="M19" s="143"/>
      <c r="N19" s="143"/>
      <c r="O19" s="143"/>
      <c r="P19" s="143"/>
      <c r="Q19" s="143"/>
      <c r="R19" s="144"/>
      <c r="S19" s="57" t="s">
        <v>3</v>
      </c>
      <c r="T19" s="75"/>
    </row>
    <row r="20" spans="3:20" ht="273.75" customHeight="1" x14ac:dyDescent="0.2">
      <c r="C20" s="145"/>
      <c r="D20" s="146"/>
      <c r="E20" s="146"/>
      <c r="F20" s="146"/>
      <c r="G20" s="146"/>
      <c r="H20" s="146"/>
      <c r="I20" s="146"/>
      <c r="J20" s="146"/>
      <c r="K20" s="146"/>
      <c r="L20" s="146"/>
      <c r="M20" s="146"/>
      <c r="N20" s="146"/>
      <c r="O20" s="146"/>
      <c r="P20" s="146"/>
      <c r="Q20" s="146"/>
      <c r="R20" s="147"/>
    </row>
    <row r="21" spans="3:20" x14ac:dyDescent="0.6">
      <c r="C21" s="76"/>
      <c r="D21" s="77"/>
      <c r="E21" s="77"/>
      <c r="F21" s="77"/>
      <c r="G21" s="76"/>
      <c r="H21" s="76"/>
      <c r="I21" s="76"/>
      <c r="J21" s="78"/>
      <c r="K21" s="76"/>
      <c r="L21" s="77"/>
      <c r="M21" s="77"/>
      <c r="N21" s="77"/>
      <c r="O21" s="76"/>
      <c r="P21" s="77"/>
      <c r="Q21" s="77"/>
      <c r="R21" s="79"/>
    </row>
    <row r="22" spans="3:20" ht="237" customHeight="1" x14ac:dyDescent="0.2">
      <c r="C22" s="162" t="s">
        <v>40</v>
      </c>
      <c r="D22" s="162"/>
      <c r="E22" s="138" t="s">
        <v>43</v>
      </c>
      <c r="F22" s="138"/>
      <c r="G22" s="138"/>
      <c r="H22" s="138"/>
      <c r="I22" s="138"/>
      <c r="J22" s="138"/>
      <c r="K22" s="138"/>
      <c r="L22" s="138"/>
      <c r="M22" s="138"/>
      <c r="N22" s="138"/>
      <c r="O22" s="162" t="s">
        <v>172</v>
      </c>
      <c r="P22" s="138" t="s">
        <v>171</v>
      </c>
      <c r="Q22" s="138"/>
      <c r="R22" s="138"/>
    </row>
    <row r="23" spans="3:20" ht="263.25" customHeight="1" x14ac:dyDescent="0.2">
      <c r="C23" s="162"/>
      <c r="D23" s="162"/>
      <c r="E23" s="138"/>
      <c r="F23" s="138"/>
      <c r="G23" s="138"/>
      <c r="H23" s="138"/>
      <c r="I23" s="138"/>
      <c r="J23" s="138"/>
      <c r="K23" s="138"/>
      <c r="L23" s="138"/>
      <c r="M23" s="138"/>
      <c r="N23" s="138"/>
      <c r="O23" s="162"/>
      <c r="P23" s="138"/>
      <c r="Q23" s="138"/>
      <c r="R23" s="138"/>
    </row>
    <row r="24" spans="3:20" x14ac:dyDescent="0.6">
      <c r="C24" s="76"/>
      <c r="D24" s="77"/>
      <c r="E24" s="77"/>
      <c r="F24" s="77"/>
      <c r="G24" s="76"/>
      <c r="H24" s="76"/>
      <c r="I24" s="76"/>
      <c r="J24" s="78"/>
      <c r="K24" s="76"/>
      <c r="L24" s="77"/>
      <c r="M24" s="77"/>
      <c r="N24" s="77"/>
      <c r="O24" s="76"/>
      <c r="P24" s="77"/>
      <c r="Q24" s="77"/>
      <c r="R24" s="79"/>
    </row>
    <row r="25" spans="3:20" x14ac:dyDescent="0.6">
      <c r="C25" s="76"/>
      <c r="D25" s="77"/>
      <c r="E25" s="77"/>
      <c r="F25" s="77"/>
      <c r="G25" s="76"/>
      <c r="H25" s="76"/>
      <c r="I25" s="76"/>
      <c r="J25" s="78"/>
      <c r="K25" s="76"/>
      <c r="L25" s="77"/>
      <c r="M25" s="77"/>
      <c r="N25" s="77"/>
      <c r="O25" s="76"/>
      <c r="P25" s="77"/>
      <c r="Q25" s="77"/>
      <c r="R25" s="79"/>
    </row>
    <row r="26" spans="3:20" x14ac:dyDescent="0.6">
      <c r="C26" s="76"/>
      <c r="D26" s="77"/>
      <c r="E26" s="77"/>
      <c r="F26" s="77"/>
      <c r="G26" s="76"/>
      <c r="H26" s="76"/>
      <c r="I26" s="76"/>
      <c r="J26" s="78"/>
      <c r="K26" s="76"/>
      <c r="L26" s="77"/>
      <c r="M26" s="77"/>
      <c r="N26" s="77"/>
      <c r="O26" s="76"/>
      <c r="P26" s="77"/>
      <c r="Q26" s="77"/>
      <c r="R26" s="79"/>
    </row>
    <row r="27" spans="3:20" x14ac:dyDescent="0.6">
      <c r="C27" s="76"/>
      <c r="D27" s="77"/>
      <c r="E27" s="77"/>
      <c r="F27" s="77"/>
      <c r="G27" s="76"/>
      <c r="H27" s="76"/>
      <c r="I27" s="76"/>
      <c r="J27" s="78"/>
      <c r="K27" s="76"/>
      <c r="L27" s="77"/>
      <c r="M27" s="77"/>
      <c r="N27" s="77"/>
      <c r="O27" s="76"/>
      <c r="P27" s="77"/>
      <c r="Q27" s="77"/>
      <c r="R27" s="79"/>
    </row>
    <row r="28" spans="3:20" x14ac:dyDescent="0.6">
      <c r="C28" s="76"/>
      <c r="D28" s="77"/>
      <c r="E28" s="77"/>
      <c r="F28" s="77"/>
      <c r="G28" s="76"/>
      <c r="H28" s="76"/>
      <c r="I28" s="76"/>
      <c r="J28" s="78"/>
      <c r="K28" s="76"/>
      <c r="L28" s="77"/>
      <c r="M28" s="77"/>
      <c r="N28" s="77"/>
      <c r="O28" s="76"/>
      <c r="P28" s="77"/>
      <c r="Q28" s="77"/>
      <c r="R28" s="79"/>
    </row>
    <row r="29" spans="3:20" x14ac:dyDescent="0.6">
      <c r="C29" s="76"/>
      <c r="D29" s="77"/>
      <c r="E29" s="77"/>
      <c r="F29" s="77"/>
      <c r="G29" s="76"/>
      <c r="H29" s="76"/>
      <c r="I29" s="76"/>
      <c r="J29" s="78"/>
      <c r="K29" s="76"/>
      <c r="L29" s="77"/>
      <c r="M29" s="77"/>
      <c r="N29" s="77"/>
      <c r="O29" s="76"/>
      <c r="P29" s="77"/>
      <c r="Q29" s="77"/>
      <c r="R29" s="79"/>
    </row>
    <row r="30" spans="3:20" x14ac:dyDescent="0.6">
      <c r="C30" s="76"/>
      <c r="D30" s="77"/>
      <c r="E30" s="77"/>
      <c r="F30" s="77"/>
      <c r="G30" s="76"/>
      <c r="H30" s="76"/>
      <c r="I30" s="76"/>
      <c r="J30" s="78"/>
      <c r="K30" s="76"/>
      <c r="L30" s="77"/>
      <c r="M30" s="77"/>
      <c r="N30" s="77"/>
      <c r="O30" s="76"/>
      <c r="P30" s="77"/>
      <c r="Q30" s="77"/>
      <c r="R30" s="79"/>
    </row>
    <row r="31" spans="3:20" x14ac:dyDescent="0.6">
      <c r="C31" s="80"/>
      <c r="D31" s="81"/>
      <c r="E31" s="81"/>
      <c r="F31" s="81"/>
      <c r="G31" s="80"/>
      <c r="H31" s="80"/>
      <c r="I31" s="80"/>
      <c r="J31" s="82"/>
      <c r="K31" s="80"/>
      <c r="L31" s="81"/>
      <c r="M31" s="83"/>
      <c r="N31" s="81"/>
      <c r="O31" s="83"/>
      <c r="P31" s="81"/>
      <c r="Q31" s="81"/>
      <c r="R31" s="84"/>
    </row>
    <row r="33" spans="3:20" ht="160.5" customHeight="1" thickBot="1" x14ac:dyDescent="0.25">
      <c r="C33" s="221" t="s">
        <v>16</v>
      </c>
      <c r="D33" s="222"/>
      <c r="E33" s="222"/>
      <c r="F33" s="222"/>
      <c r="G33" s="222"/>
      <c r="H33" s="222"/>
      <c r="I33" s="222"/>
      <c r="J33" s="222"/>
      <c r="K33" s="223"/>
    </row>
    <row r="34" spans="3:20" ht="123" customHeight="1" thickBot="1" x14ac:dyDescent="0.25">
      <c r="C34" s="224" t="s">
        <v>0</v>
      </c>
      <c r="D34" s="225"/>
      <c r="E34" s="225"/>
      <c r="F34" s="225"/>
      <c r="G34" s="225"/>
      <c r="H34" s="226"/>
      <c r="I34" s="227" t="s">
        <v>17</v>
      </c>
      <c r="J34" s="228"/>
      <c r="K34" s="229"/>
    </row>
    <row r="35" spans="3:20" ht="378" customHeight="1" thickBot="1" x14ac:dyDescent="0.25">
      <c r="C35" s="87" t="s">
        <v>18</v>
      </c>
      <c r="D35" s="88"/>
      <c r="E35" s="88"/>
      <c r="F35" s="88"/>
      <c r="G35" s="88"/>
      <c r="H35" s="89"/>
      <c r="I35" s="218" t="s">
        <v>19</v>
      </c>
      <c r="J35" s="219"/>
      <c r="K35" s="220"/>
    </row>
    <row r="36" spans="3:20" ht="378" customHeight="1" thickBot="1" x14ac:dyDescent="0.25">
      <c r="C36" s="90" t="s">
        <v>20</v>
      </c>
      <c r="D36" s="91"/>
      <c r="E36" s="91"/>
      <c r="F36" s="91"/>
      <c r="G36" s="91"/>
      <c r="H36" s="92"/>
      <c r="I36" s="218" t="s">
        <v>21</v>
      </c>
      <c r="J36" s="219"/>
      <c r="K36" s="220"/>
    </row>
    <row r="37" spans="3:20" s="85" customFormat="1" ht="378" customHeight="1" thickBot="1" x14ac:dyDescent="0.25">
      <c r="C37" s="93" t="s">
        <v>22</v>
      </c>
      <c r="D37" s="94"/>
      <c r="E37" s="94"/>
      <c r="F37" s="94"/>
      <c r="G37" s="94"/>
      <c r="H37" s="95"/>
      <c r="I37" s="218" t="s">
        <v>23</v>
      </c>
      <c r="J37" s="219"/>
      <c r="K37" s="220"/>
      <c r="R37" s="86"/>
      <c r="S37" s="57"/>
      <c r="T37" s="57"/>
    </row>
    <row r="38" spans="3:20" s="85" customFormat="1" ht="378" customHeight="1" thickBot="1" x14ac:dyDescent="0.25">
      <c r="C38" s="96" t="s">
        <v>32</v>
      </c>
      <c r="D38" s="97"/>
      <c r="E38" s="97"/>
      <c r="F38" s="97"/>
      <c r="G38" s="97"/>
      <c r="H38" s="98"/>
      <c r="I38" s="218" t="s">
        <v>24</v>
      </c>
      <c r="J38" s="219"/>
      <c r="K38" s="220"/>
      <c r="R38" s="86"/>
      <c r="S38" s="57"/>
      <c r="T38" s="57"/>
    </row>
    <row r="39" spans="3:20" x14ac:dyDescent="0.2">
      <c r="C39" s="86" t="s">
        <v>102</v>
      </c>
    </row>
  </sheetData>
  <mergeCells count="52">
    <mergeCell ref="L10:L11"/>
    <mergeCell ref="Q10:Q11"/>
    <mergeCell ref="R10:R11"/>
    <mergeCell ref="M10:M11"/>
    <mergeCell ref="N10:N11"/>
    <mergeCell ref="O10:O11"/>
    <mergeCell ref="P10:P11"/>
    <mergeCell ref="I38:K38"/>
    <mergeCell ref="C33:K33"/>
    <mergeCell ref="C34:H34"/>
    <mergeCell ref="I34:K34"/>
    <mergeCell ref="I35:K35"/>
    <mergeCell ref="I36:K36"/>
    <mergeCell ref="I37:K37"/>
    <mergeCell ref="C6:N6"/>
    <mergeCell ref="O6:R6"/>
    <mergeCell ref="C19:R20"/>
    <mergeCell ref="C22:D23"/>
    <mergeCell ref="O22:O23"/>
    <mergeCell ref="P22:R23"/>
    <mergeCell ref="E22:N23"/>
    <mergeCell ref="C10:C11"/>
    <mergeCell ref="D10:D11"/>
    <mergeCell ref="E10:E11"/>
    <mergeCell ref="F10:F11"/>
    <mergeCell ref="G10:G11"/>
    <mergeCell ref="H10:H11"/>
    <mergeCell ref="I10:I11"/>
    <mergeCell ref="J10:J11"/>
    <mergeCell ref="K10:K11"/>
    <mergeCell ref="C2:R2"/>
    <mergeCell ref="C3:O3"/>
    <mergeCell ref="P3:R3"/>
    <mergeCell ref="C4:N5"/>
    <mergeCell ref="O4:O5"/>
    <mergeCell ref="P4:R5"/>
    <mergeCell ref="C14:C15"/>
    <mergeCell ref="D14:D15"/>
    <mergeCell ref="E14:E15"/>
    <mergeCell ref="F14:F15"/>
    <mergeCell ref="G14:G15"/>
    <mergeCell ref="R14:R15"/>
    <mergeCell ref="H14:H15"/>
    <mergeCell ref="I14:I15"/>
    <mergeCell ref="J14:J15"/>
    <mergeCell ref="K14:K15"/>
    <mergeCell ref="L14:L15"/>
    <mergeCell ref="M14:M15"/>
    <mergeCell ref="N14:N15"/>
    <mergeCell ref="O14:O15"/>
    <mergeCell ref="P14:P15"/>
    <mergeCell ref="Q14:Q15"/>
  </mergeCells>
  <conditionalFormatting sqref="P8:P10 P16">
    <cfRule type="containsText" dxfId="24" priority="6" operator="containsText" text="Incumplida">
      <formula>NOT(ISERROR(SEARCH("Incumplida",P8)))</formula>
    </cfRule>
    <cfRule type="containsText" dxfId="23" priority="7" operator="containsText" text="Alerta de incumplimiento">
      <formula>NOT(ISERROR(SEARCH("Alerta de incumplimiento",P8)))</formula>
    </cfRule>
    <cfRule type="containsText" dxfId="22" priority="8" operator="containsText" text="En ejecución">
      <formula>NOT(ISERROR(SEARCH("En ejecución",P8)))</formula>
    </cfRule>
    <cfRule type="containsText" dxfId="21" priority="9" operator="containsText" text="Cumplida">
      <formula>NOT(ISERROR(SEARCH("Cumplida",P8)))</formula>
    </cfRule>
    <cfRule type="containsText" dxfId="20" priority="10" operator="containsText" text="Inicio programado después de la fecha de corte">
      <formula>NOT(ISERROR(SEARCH("Inicio programado después de la fecha de corte",P8)))</formula>
    </cfRule>
  </conditionalFormatting>
  <conditionalFormatting sqref="P12:P14">
    <cfRule type="containsText" dxfId="19" priority="1" operator="containsText" text="Incumplida">
      <formula>NOT(ISERROR(SEARCH("Incumplida",P12)))</formula>
    </cfRule>
    <cfRule type="containsText" dxfId="18" priority="2" operator="containsText" text="Alerta de incumplimiento">
      <formula>NOT(ISERROR(SEARCH("Alerta de incumplimiento",P12)))</formula>
    </cfRule>
    <cfRule type="containsText" dxfId="17" priority="3" operator="containsText" text="En ejecución">
      <formula>NOT(ISERROR(SEARCH("En ejecución",P12)))</formula>
    </cfRule>
    <cfRule type="containsText" dxfId="16" priority="4" operator="containsText" text="Cumplida">
      <formula>NOT(ISERROR(SEARCH("Cumplida",P12)))</formula>
    </cfRule>
    <cfRule type="containsText" dxfId="15" priority="5" operator="containsText" text="Inicio programado después de la fecha de corte">
      <formula>NOT(ISERROR(SEARCH("Inicio programado después de la fecha de corte",P12)))</formula>
    </cfRule>
  </conditionalFormatting>
  <dataValidations count="2">
    <dataValidation type="textLength" allowBlank="1" showInputMessage="1" showErrorMessage="1" errorTitle="Entrada no válida" error="Escriba un texto  Maximo 20 Caracteres" promptTitle="Cualquier contenido Maximo 20 Caracteres" sqref="H8:H10 H12">
      <formula1>0</formula1>
      <formula2>20</formula2>
    </dataValidation>
    <dataValidation type="list" allowBlank="1" showInputMessage="1" showErrorMessage="1" sqref="P8:P10 P16 P12:P14">
      <formula1>$C$35:$C$39</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15" min="2" max="1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8"/>
  <sheetViews>
    <sheetView showGridLines="0" tabSelected="1" zoomScale="20" zoomScaleNormal="20" zoomScaleSheetLayoutView="20" zoomScalePageLayoutView="10" workbookViewId="0">
      <pane ySplit="7" topLeftCell="A8" activePane="bottomLeft" state="frozen"/>
      <selection pane="bottomLeft" activeCell="K9" sqref="K9:K10"/>
    </sheetView>
  </sheetViews>
  <sheetFormatPr baseColWidth="10" defaultColWidth="18.42578125" defaultRowHeight="47.25" x14ac:dyDescent="0.2"/>
  <cols>
    <col min="1" max="1" width="3.7109375" style="57" customWidth="1"/>
    <col min="2" max="2" width="6.28515625" style="57" customWidth="1"/>
    <col min="3" max="3" width="41.85546875" style="85" customWidth="1"/>
    <col min="4" max="4" width="37.42578125" style="85" customWidth="1"/>
    <col min="5" max="5" width="42.85546875" style="85" customWidth="1"/>
    <col min="6" max="6" width="142.42578125" style="85" customWidth="1"/>
    <col min="7" max="7" width="224.5703125" style="85" customWidth="1"/>
    <col min="8" max="8" width="36.28515625" style="85" customWidth="1"/>
    <col min="9" max="9" width="149.42578125" style="86" customWidth="1"/>
    <col min="10" max="10" width="121.140625" style="99" customWidth="1"/>
    <col min="11" max="11" width="95.28515625" style="86" customWidth="1"/>
    <col min="12" max="12" width="22.42578125" style="85" customWidth="1"/>
    <col min="13" max="13" width="56.28515625" style="85" customWidth="1"/>
    <col min="14" max="14" width="46.85546875" style="85" customWidth="1"/>
    <col min="15" max="15" width="255.5703125" style="85" customWidth="1"/>
    <col min="16" max="16" width="47.5703125" style="85" customWidth="1"/>
    <col min="17" max="17" width="45.7109375" style="85" customWidth="1"/>
    <col min="18" max="18" width="206.28515625" style="86" customWidth="1"/>
    <col min="19" max="19" width="255.7109375" style="57" bestFit="1" customWidth="1"/>
    <col min="20" max="20" width="102" style="57" customWidth="1"/>
    <col min="21" max="16384" width="18.42578125" style="57"/>
  </cols>
  <sheetData>
    <row r="2" spans="3:18" x14ac:dyDescent="0.2">
      <c r="C2" s="214" t="s">
        <v>5</v>
      </c>
      <c r="D2" s="214"/>
      <c r="E2" s="214"/>
      <c r="F2" s="214"/>
      <c r="G2" s="214"/>
      <c r="H2" s="214"/>
      <c r="I2" s="214"/>
      <c r="J2" s="214"/>
      <c r="K2" s="214"/>
      <c r="L2" s="214"/>
      <c r="M2" s="214"/>
      <c r="N2" s="214"/>
      <c r="O2" s="214"/>
      <c r="P2" s="214"/>
      <c r="Q2" s="214"/>
      <c r="R2" s="214"/>
    </row>
    <row r="3" spans="3:18" ht="114.75" customHeight="1" x14ac:dyDescent="0.2">
      <c r="C3" s="164" t="s">
        <v>25</v>
      </c>
      <c r="D3" s="164"/>
      <c r="E3" s="164"/>
      <c r="F3" s="164"/>
      <c r="G3" s="164"/>
      <c r="H3" s="164"/>
      <c r="I3" s="164"/>
      <c r="J3" s="164"/>
      <c r="K3" s="164"/>
      <c r="L3" s="164"/>
      <c r="M3" s="164"/>
      <c r="N3" s="164"/>
      <c r="O3" s="164"/>
      <c r="P3" s="165" t="s">
        <v>164</v>
      </c>
      <c r="Q3" s="165"/>
      <c r="R3" s="165"/>
    </row>
    <row r="4" spans="3:18" ht="116.25" customHeight="1" x14ac:dyDescent="0.2">
      <c r="C4" s="166" t="s">
        <v>35</v>
      </c>
      <c r="D4" s="167"/>
      <c r="E4" s="167"/>
      <c r="F4" s="167"/>
      <c r="G4" s="167"/>
      <c r="H4" s="167"/>
      <c r="I4" s="167"/>
      <c r="J4" s="167"/>
      <c r="K4" s="167"/>
      <c r="L4" s="167"/>
      <c r="M4" s="167"/>
      <c r="N4" s="167"/>
      <c r="O4" s="170" t="s">
        <v>111</v>
      </c>
      <c r="P4" s="172" t="s">
        <v>165</v>
      </c>
      <c r="Q4" s="172"/>
      <c r="R4" s="172"/>
    </row>
    <row r="5" spans="3:18" ht="142.5" customHeight="1" x14ac:dyDescent="0.2">
      <c r="C5" s="168"/>
      <c r="D5" s="169"/>
      <c r="E5" s="169"/>
      <c r="F5" s="169"/>
      <c r="G5" s="169"/>
      <c r="H5" s="169"/>
      <c r="I5" s="169"/>
      <c r="J5" s="169"/>
      <c r="K5" s="169"/>
      <c r="L5" s="169"/>
      <c r="M5" s="169"/>
      <c r="N5" s="169"/>
      <c r="O5" s="171"/>
      <c r="P5" s="172"/>
      <c r="Q5" s="172"/>
      <c r="R5" s="172"/>
    </row>
    <row r="6" spans="3:18" x14ac:dyDescent="0.2">
      <c r="C6" s="215" t="s">
        <v>2</v>
      </c>
      <c r="D6" s="215"/>
      <c r="E6" s="215"/>
      <c r="F6" s="215"/>
      <c r="G6" s="215"/>
      <c r="H6" s="215"/>
      <c r="I6" s="215"/>
      <c r="J6" s="215"/>
      <c r="K6" s="215"/>
      <c r="L6" s="215"/>
      <c r="M6" s="215"/>
      <c r="N6" s="215"/>
      <c r="O6" s="215" t="s">
        <v>1</v>
      </c>
      <c r="P6" s="215"/>
      <c r="Q6" s="215"/>
      <c r="R6" s="215"/>
    </row>
    <row r="7" spans="3:18" s="58" customFormat="1" ht="189" x14ac:dyDescent="0.2">
      <c r="C7" s="54" t="s">
        <v>27</v>
      </c>
      <c r="D7" s="54" t="s">
        <v>29</v>
      </c>
      <c r="E7" s="55" t="s">
        <v>28</v>
      </c>
      <c r="F7" s="54" t="s">
        <v>15</v>
      </c>
      <c r="G7" s="54" t="s">
        <v>103</v>
      </c>
      <c r="H7" s="54" t="s">
        <v>30</v>
      </c>
      <c r="I7" s="54" t="s">
        <v>6</v>
      </c>
      <c r="J7" s="54" t="s">
        <v>7</v>
      </c>
      <c r="K7" s="54" t="s">
        <v>8</v>
      </c>
      <c r="L7" s="54" t="s">
        <v>9</v>
      </c>
      <c r="M7" s="54" t="s">
        <v>10</v>
      </c>
      <c r="N7" s="54" t="s">
        <v>11</v>
      </c>
      <c r="O7" s="54" t="s">
        <v>12</v>
      </c>
      <c r="P7" s="54" t="s">
        <v>33</v>
      </c>
      <c r="Q7" s="54" t="s">
        <v>13</v>
      </c>
      <c r="R7" s="54" t="s">
        <v>14</v>
      </c>
    </row>
    <row r="8" spans="3:18" s="58" customFormat="1" ht="409.5" customHeight="1" x14ac:dyDescent="0.2">
      <c r="C8" s="108">
        <v>38</v>
      </c>
      <c r="D8" s="108">
        <v>2025</v>
      </c>
      <c r="E8" s="108" t="s">
        <v>112</v>
      </c>
      <c r="F8" s="109" t="s">
        <v>113</v>
      </c>
      <c r="G8" s="109" t="s">
        <v>114</v>
      </c>
      <c r="H8" s="108">
        <v>1</v>
      </c>
      <c r="I8" s="109" t="s">
        <v>113</v>
      </c>
      <c r="J8" s="109" t="s">
        <v>115</v>
      </c>
      <c r="K8" s="109" t="s">
        <v>116</v>
      </c>
      <c r="L8" s="109">
        <v>1</v>
      </c>
      <c r="M8" s="108" t="s">
        <v>117</v>
      </c>
      <c r="N8" s="108" t="s">
        <v>118</v>
      </c>
      <c r="O8" s="114" t="s">
        <v>162</v>
      </c>
      <c r="P8" s="115" t="s">
        <v>18</v>
      </c>
      <c r="Q8" s="111">
        <v>1</v>
      </c>
      <c r="R8" s="52"/>
    </row>
    <row r="9" spans="3:18" s="58" customFormat="1" ht="409.6" customHeight="1" x14ac:dyDescent="0.2">
      <c r="C9" s="232">
        <v>38</v>
      </c>
      <c r="D9" s="232">
        <v>2025</v>
      </c>
      <c r="E9" s="232" t="s">
        <v>119</v>
      </c>
      <c r="F9" s="230" t="s">
        <v>120</v>
      </c>
      <c r="G9" s="230" t="s">
        <v>121</v>
      </c>
      <c r="H9" s="232">
        <v>1</v>
      </c>
      <c r="I9" s="230" t="s">
        <v>120</v>
      </c>
      <c r="J9" s="230" t="s">
        <v>115</v>
      </c>
      <c r="K9" s="230" t="s">
        <v>122</v>
      </c>
      <c r="L9" s="238">
        <v>2</v>
      </c>
      <c r="M9" s="232" t="s">
        <v>117</v>
      </c>
      <c r="N9" s="232" t="s">
        <v>123</v>
      </c>
      <c r="O9" s="230" t="s">
        <v>154</v>
      </c>
      <c r="P9" s="234" t="s">
        <v>18</v>
      </c>
      <c r="Q9" s="236">
        <v>1</v>
      </c>
      <c r="R9" s="230"/>
    </row>
    <row r="10" spans="3:18" s="58" customFormat="1" ht="409.6" customHeight="1" x14ac:dyDescent="0.2">
      <c r="C10" s="233"/>
      <c r="D10" s="233"/>
      <c r="E10" s="233"/>
      <c r="F10" s="231"/>
      <c r="G10" s="231"/>
      <c r="H10" s="233"/>
      <c r="I10" s="231"/>
      <c r="J10" s="231"/>
      <c r="K10" s="231"/>
      <c r="L10" s="239"/>
      <c r="M10" s="233"/>
      <c r="N10" s="233"/>
      <c r="O10" s="231"/>
      <c r="P10" s="235"/>
      <c r="Q10" s="237"/>
      <c r="R10" s="231"/>
    </row>
    <row r="11" spans="3:18" s="58" customFormat="1" ht="409.5" customHeight="1" x14ac:dyDescent="0.2">
      <c r="C11" s="108">
        <v>38</v>
      </c>
      <c r="D11" s="108">
        <v>2025</v>
      </c>
      <c r="E11" s="108" t="s">
        <v>124</v>
      </c>
      <c r="F11" s="109" t="s">
        <v>125</v>
      </c>
      <c r="G11" s="109" t="s">
        <v>126</v>
      </c>
      <c r="H11" s="108">
        <v>1</v>
      </c>
      <c r="I11" s="109" t="s">
        <v>125</v>
      </c>
      <c r="J11" s="109" t="s">
        <v>115</v>
      </c>
      <c r="K11" s="109" t="s">
        <v>127</v>
      </c>
      <c r="L11" s="109">
        <v>1</v>
      </c>
      <c r="M11" s="108" t="s">
        <v>128</v>
      </c>
      <c r="N11" s="108" t="s">
        <v>129</v>
      </c>
      <c r="O11" s="109" t="s">
        <v>110</v>
      </c>
      <c r="P11" s="112" t="s">
        <v>20</v>
      </c>
      <c r="Q11" s="111">
        <v>0</v>
      </c>
      <c r="R11" s="52"/>
    </row>
    <row r="12" spans="3:18" s="58" customFormat="1" ht="409.5" customHeight="1" x14ac:dyDescent="0.2">
      <c r="C12" s="108">
        <v>38</v>
      </c>
      <c r="D12" s="108">
        <v>2025</v>
      </c>
      <c r="E12" s="108" t="s">
        <v>130</v>
      </c>
      <c r="F12" s="109" t="s">
        <v>163</v>
      </c>
      <c r="G12" s="109" t="s">
        <v>131</v>
      </c>
      <c r="H12" s="108">
        <v>1</v>
      </c>
      <c r="I12" s="109" t="s">
        <v>163</v>
      </c>
      <c r="J12" s="109" t="s">
        <v>115</v>
      </c>
      <c r="K12" s="109" t="s">
        <v>132</v>
      </c>
      <c r="L12" s="109">
        <v>1</v>
      </c>
      <c r="M12" s="108" t="s">
        <v>133</v>
      </c>
      <c r="N12" s="108" t="s">
        <v>129</v>
      </c>
      <c r="O12" s="109" t="s">
        <v>110</v>
      </c>
      <c r="P12" s="112" t="s">
        <v>20</v>
      </c>
      <c r="Q12" s="111">
        <v>0</v>
      </c>
      <c r="R12" s="52"/>
    </row>
    <row r="13" spans="3:18" s="58" customFormat="1" ht="409.6" customHeight="1" x14ac:dyDescent="0.2">
      <c r="C13" s="108">
        <v>38</v>
      </c>
      <c r="D13" s="108">
        <v>2025</v>
      </c>
      <c r="E13" s="108" t="s">
        <v>134</v>
      </c>
      <c r="F13" s="109" t="s">
        <v>163</v>
      </c>
      <c r="G13" s="109" t="s">
        <v>135</v>
      </c>
      <c r="H13" s="108">
        <v>1</v>
      </c>
      <c r="I13" s="109" t="s">
        <v>163</v>
      </c>
      <c r="J13" s="109" t="s">
        <v>115</v>
      </c>
      <c r="K13" s="109" t="s">
        <v>132</v>
      </c>
      <c r="L13" s="109">
        <v>1</v>
      </c>
      <c r="M13" s="108" t="s">
        <v>133</v>
      </c>
      <c r="N13" s="108" t="s">
        <v>129</v>
      </c>
      <c r="O13" s="109" t="s">
        <v>110</v>
      </c>
      <c r="P13" s="112" t="s">
        <v>20</v>
      </c>
      <c r="Q13" s="111">
        <v>0</v>
      </c>
      <c r="R13" s="63"/>
    </row>
    <row r="14" spans="3:18" s="58" customFormat="1" ht="409.5" customHeight="1" x14ac:dyDescent="0.2">
      <c r="C14" s="108">
        <v>38</v>
      </c>
      <c r="D14" s="108">
        <v>2025</v>
      </c>
      <c r="E14" s="108" t="s">
        <v>136</v>
      </c>
      <c r="F14" s="109" t="s">
        <v>137</v>
      </c>
      <c r="G14" s="109" t="s">
        <v>138</v>
      </c>
      <c r="H14" s="108">
        <v>1</v>
      </c>
      <c r="I14" s="109" t="s">
        <v>139</v>
      </c>
      <c r="J14" s="109" t="s">
        <v>81</v>
      </c>
      <c r="K14" s="109" t="s">
        <v>140</v>
      </c>
      <c r="L14" s="109">
        <v>1</v>
      </c>
      <c r="M14" s="108" t="s">
        <v>141</v>
      </c>
      <c r="N14" s="108" t="s">
        <v>142</v>
      </c>
      <c r="O14" s="116" t="s">
        <v>174</v>
      </c>
      <c r="P14" s="110" t="s">
        <v>18</v>
      </c>
      <c r="Q14" s="111">
        <v>1</v>
      </c>
      <c r="R14" s="119"/>
    </row>
    <row r="15" spans="3:18" s="58" customFormat="1" ht="409.5" customHeight="1" x14ac:dyDescent="0.2">
      <c r="C15" s="108">
        <v>38</v>
      </c>
      <c r="D15" s="108">
        <v>2025</v>
      </c>
      <c r="E15" s="108" t="s">
        <v>143</v>
      </c>
      <c r="F15" s="109" t="s">
        <v>137</v>
      </c>
      <c r="G15" s="109" t="s">
        <v>144</v>
      </c>
      <c r="H15" s="108">
        <v>1</v>
      </c>
      <c r="I15" s="109" t="s">
        <v>139</v>
      </c>
      <c r="J15" s="109" t="s">
        <v>81</v>
      </c>
      <c r="K15" s="109" t="s">
        <v>140</v>
      </c>
      <c r="L15" s="109">
        <v>1</v>
      </c>
      <c r="M15" s="108" t="s">
        <v>141</v>
      </c>
      <c r="N15" s="108" t="s">
        <v>142</v>
      </c>
      <c r="O15" s="116" t="s">
        <v>174</v>
      </c>
      <c r="P15" s="110" t="s">
        <v>18</v>
      </c>
      <c r="Q15" s="111">
        <v>1</v>
      </c>
      <c r="R15" s="119"/>
    </row>
    <row r="16" spans="3:18" s="58" customFormat="1" x14ac:dyDescent="0.2">
      <c r="C16" s="64"/>
      <c r="D16" s="64"/>
      <c r="E16" s="56"/>
      <c r="F16" s="64"/>
      <c r="G16" s="64"/>
      <c r="H16" s="64"/>
      <c r="I16" s="64"/>
      <c r="J16" s="64"/>
      <c r="K16" s="64"/>
      <c r="L16" s="64"/>
      <c r="M16" s="64"/>
      <c r="N16" s="64"/>
      <c r="O16" s="64"/>
      <c r="P16" s="64"/>
      <c r="Q16" s="64"/>
      <c r="R16" s="64"/>
    </row>
    <row r="17" spans="3:20" x14ac:dyDescent="0.2">
      <c r="C17" s="65"/>
      <c r="D17" s="65"/>
      <c r="E17" s="66"/>
      <c r="F17" s="66"/>
      <c r="G17" s="67"/>
      <c r="H17" s="66"/>
      <c r="I17" s="68"/>
      <c r="J17" s="69"/>
      <c r="K17" s="68"/>
      <c r="L17" s="66"/>
      <c r="M17" s="70"/>
      <c r="N17" s="70"/>
      <c r="O17" s="71"/>
      <c r="P17" s="72"/>
      <c r="Q17" s="73"/>
      <c r="R17" s="74"/>
    </row>
    <row r="18" spans="3:20" x14ac:dyDescent="0.2">
      <c r="C18" s="142" t="s">
        <v>175</v>
      </c>
      <c r="D18" s="143"/>
      <c r="E18" s="143"/>
      <c r="F18" s="143"/>
      <c r="G18" s="143"/>
      <c r="H18" s="143"/>
      <c r="I18" s="143"/>
      <c r="J18" s="143"/>
      <c r="K18" s="143"/>
      <c r="L18" s="143"/>
      <c r="M18" s="143"/>
      <c r="N18" s="143"/>
      <c r="O18" s="143"/>
      <c r="P18" s="143"/>
      <c r="Q18" s="143"/>
      <c r="R18" s="144"/>
      <c r="T18" s="75"/>
    </row>
    <row r="19" spans="3:20" ht="409.6" customHeight="1" x14ac:dyDescent="0.2">
      <c r="C19" s="145"/>
      <c r="D19" s="146"/>
      <c r="E19" s="146"/>
      <c r="F19" s="146"/>
      <c r="G19" s="146"/>
      <c r="H19" s="146"/>
      <c r="I19" s="146"/>
      <c r="J19" s="146"/>
      <c r="K19" s="146"/>
      <c r="L19" s="146"/>
      <c r="M19" s="146"/>
      <c r="N19" s="146"/>
      <c r="O19" s="146"/>
      <c r="P19" s="146"/>
      <c r="Q19" s="146"/>
      <c r="R19" s="147"/>
    </row>
    <row r="20" spans="3:20" x14ac:dyDescent="0.6">
      <c r="C20" s="76"/>
      <c r="D20" s="77"/>
      <c r="E20" s="77"/>
      <c r="F20" s="77"/>
      <c r="G20" s="76"/>
      <c r="H20" s="76"/>
      <c r="I20" s="76"/>
      <c r="J20" s="78"/>
      <c r="K20" s="76"/>
      <c r="L20" s="77"/>
      <c r="M20" s="77"/>
      <c r="N20" s="77"/>
      <c r="O20" s="76"/>
      <c r="P20" s="77"/>
      <c r="Q20" s="77"/>
      <c r="R20" s="79"/>
    </row>
    <row r="21" spans="3:20" ht="237" customHeight="1" x14ac:dyDescent="0.2">
      <c r="C21" s="162" t="s">
        <v>40</v>
      </c>
      <c r="D21" s="162"/>
      <c r="E21" s="138" t="s">
        <v>167</v>
      </c>
      <c r="F21" s="138"/>
      <c r="G21" s="138"/>
      <c r="H21" s="138"/>
      <c r="I21" s="138"/>
      <c r="J21" s="138"/>
      <c r="K21" s="138"/>
      <c r="L21" s="138"/>
      <c r="M21" s="138"/>
      <c r="N21" s="138"/>
      <c r="O21" s="162" t="s">
        <v>172</v>
      </c>
      <c r="P21" s="138" t="s">
        <v>42</v>
      </c>
      <c r="Q21" s="138"/>
      <c r="R21" s="138"/>
    </row>
    <row r="22" spans="3:20" ht="221.25" customHeight="1" x14ac:dyDescent="0.2">
      <c r="C22" s="162"/>
      <c r="D22" s="162"/>
      <c r="E22" s="138"/>
      <c r="F22" s="138"/>
      <c r="G22" s="138"/>
      <c r="H22" s="138"/>
      <c r="I22" s="138"/>
      <c r="J22" s="138"/>
      <c r="K22" s="138"/>
      <c r="L22" s="138"/>
      <c r="M22" s="138"/>
      <c r="N22" s="138"/>
      <c r="O22" s="162"/>
      <c r="P22" s="138"/>
      <c r="Q22" s="138"/>
      <c r="R22" s="138"/>
    </row>
    <row r="23" spans="3:20" x14ac:dyDescent="0.6">
      <c r="C23" s="76"/>
      <c r="D23" s="77"/>
      <c r="E23" s="77"/>
      <c r="F23" s="77"/>
      <c r="G23" s="76"/>
      <c r="H23" s="76"/>
      <c r="I23" s="76"/>
      <c r="J23" s="78"/>
      <c r="K23" s="76"/>
      <c r="L23" s="77"/>
      <c r="M23" s="77"/>
      <c r="N23" s="77"/>
      <c r="O23" s="76"/>
      <c r="P23" s="77"/>
      <c r="Q23" s="77"/>
      <c r="R23" s="79"/>
    </row>
    <row r="24" spans="3:20" x14ac:dyDescent="0.6">
      <c r="C24" s="76"/>
      <c r="D24" s="77"/>
      <c r="E24" s="77"/>
      <c r="F24" s="77"/>
      <c r="G24" s="76"/>
      <c r="H24" s="76"/>
      <c r="I24" s="76"/>
      <c r="J24" s="78"/>
      <c r="K24" s="76"/>
      <c r="L24" s="77"/>
      <c r="M24" s="77"/>
      <c r="N24" s="77"/>
      <c r="O24" s="76"/>
      <c r="P24" s="77"/>
      <c r="Q24" s="77"/>
      <c r="R24" s="79"/>
    </row>
    <row r="25" spans="3:20" x14ac:dyDescent="0.6">
      <c r="C25" s="76"/>
      <c r="D25" s="77"/>
      <c r="E25" s="77"/>
      <c r="F25" s="77"/>
      <c r="G25" s="76"/>
      <c r="H25" s="76"/>
      <c r="I25" s="76"/>
      <c r="J25" s="78"/>
      <c r="K25" s="76"/>
      <c r="L25" s="77"/>
      <c r="M25" s="77"/>
      <c r="N25" s="77"/>
      <c r="O25" s="76"/>
      <c r="P25" s="77"/>
      <c r="Q25" s="77"/>
      <c r="R25" s="79"/>
    </row>
    <row r="26" spans="3:20" x14ac:dyDescent="0.6">
      <c r="C26" s="76"/>
      <c r="D26" s="77"/>
      <c r="E26" s="77"/>
      <c r="F26" s="77"/>
      <c r="G26" s="76"/>
      <c r="H26" s="76"/>
      <c r="I26" s="76"/>
      <c r="J26" s="78"/>
      <c r="K26" s="76"/>
      <c r="L26" s="77"/>
      <c r="M26" s="77"/>
      <c r="N26" s="77"/>
      <c r="O26" s="76"/>
      <c r="P26" s="77"/>
      <c r="Q26" s="77"/>
      <c r="R26" s="79"/>
    </row>
    <row r="27" spans="3:20" x14ac:dyDescent="0.6">
      <c r="C27" s="76"/>
      <c r="D27" s="77"/>
      <c r="E27" s="77"/>
      <c r="F27" s="77"/>
      <c r="G27" s="76"/>
      <c r="H27" s="76"/>
      <c r="I27" s="76"/>
      <c r="J27" s="78"/>
      <c r="K27" s="76"/>
      <c r="L27" s="77"/>
      <c r="M27" s="77"/>
      <c r="N27" s="77"/>
      <c r="O27" s="76"/>
      <c r="P27" s="77"/>
      <c r="Q27" s="77"/>
      <c r="R27" s="79"/>
    </row>
    <row r="28" spans="3:20" x14ac:dyDescent="0.6">
      <c r="C28" s="76"/>
      <c r="D28" s="77"/>
      <c r="E28" s="77"/>
      <c r="F28" s="77"/>
      <c r="G28" s="76"/>
      <c r="H28" s="76"/>
      <c r="I28" s="76"/>
      <c r="J28" s="78"/>
      <c r="K28" s="76"/>
      <c r="L28" s="77"/>
      <c r="M28" s="77"/>
      <c r="N28" s="77"/>
      <c r="O28" s="76"/>
      <c r="P28" s="77"/>
      <c r="Q28" s="77"/>
      <c r="R28" s="79"/>
    </row>
    <row r="29" spans="3:20" x14ac:dyDescent="0.6">
      <c r="C29" s="76"/>
      <c r="D29" s="77"/>
      <c r="E29" s="77"/>
      <c r="F29" s="77"/>
      <c r="G29" s="76"/>
      <c r="H29" s="76"/>
      <c r="I29" s="76"/>
      <c r="J29" s="78"/>
      <c r="K29" s="76"/>
      <c r="L29" s="77"/>
      <c r="M29" s="77"/>
      <c r="N29" s="77"/>
      <c r="O29" s="76"/>
      <c r="P29" s="77"/>
      <c r="Q29" s="77"/>
      <c r="R29" s="79"/>
    </row>
    <row r="30" spans="3:20" x14ac:dyDescent="0.6">
      <c r="C30" s="80"/>
      <c r="D30" s="81"/>
      <c r="E30" s="81"/>
      <c r="F30" s="81"/>
      <c r="G30" s="80"/>
      <c r="H30" s="80"/>
      <c r="I30" s="80"/>
      <c r="J30" s="82"/>
      <c r="K30" s="80"/>
      <c r="L30" s="81"/>
      <c r="M30" s="83"/>
      <c r="N30" s="81"/>
      <c r="O30" s="83"/>
      <c r="P30" s="81"/>
      <c r="Q30" s="81"/>
      <c r="R30" s="84"/>
    </row>
    <row r="32" spans="3:20" ht="160.5" customHeight="1" thickBot="1" x14ac:dyDescent="0.25">
      <c r="C32" s="221" t="s">
        <v>16</v>
      </c>
      <c r="D32" s="222"/>
      <c r="E32" s="222"/>
      <c r="F32" s="222"/>
      <c r="G32" s="222"/>
      <c r="H32" s="222"/>
      <c r="I32" s="222"/>
      <c r="J32" s="222"/>
      <c r="K32" s="223"/>
    </row>
    <row r="33" spans="3:20" ht="123" customHeight="1" thickBot="1" x14ac:dyDescent="0.25">
      <c r="C33" s="224" t="s">
        <v>0</v>
      </c>
      <c r="D33" s="225"/>
      <c r="E33" s="225"/>
      <c r="F33" s="225"/>
      <c r="G33" s="225"/>
      <c r="H33" s="226"/>
      <c r="I33" s="227" t="s">
        <v>17</v>
      </c>
      <c r="J33" s="228"/>
      <c r="K33" s="229"/>
    </row>
    <row r="34" spans="3:20" ht="378" customHeight="1" thickBot="1" x14ac:dyDescent="0.25">
      <c r="C34" s="87" t="s">
        <v>18</v>
      </c>
      <c r="D34" s="88"/>
      <c r="E34" s="88"/>
      <c r="F34" s="88"/>
      <c r="G34" s="88"/>
      <c r="H34" s="89"/>
      <c r="I34" s="218" t="s">
        <v>19</v>
      </c>
      <c r="J34" s="219"/>
      <c r="K34" s="220"/>
    </row>
    <row r="35" spans="3:20" ht="378" customHeight="1" thickBot="1" x14ac:dyDescent="0.25">
      <c r="C35" s="90" t="s">
        <v>20</v>
      </c>
      <c r="D35" s="91"/>
      <c r="E35" s="91"/>
      <c r="F35" s="91"/>
      <c r="G35" s="91"/>
      <c r="H35" s="92"/>
      <c r="I35" s="218" t="s">
        <v>21</v>
      </c>
      <c r="J35" s="219"/>
      <c r="K35" s="220"/>
    </row>
    <row r="36" spans="3:20" s="85" customFormat="1" ht="378" customHeight="1" thickBot="1" x14ac:dyDescent="0.25">
      <c r="C36" s="93" t="s">
        <v>22</v>
      </c>
      <c r="D36" s="94"/>
      <c r="E36" s="94"/>
      <c r="F36" s="94"/>
      <c r="G36" s="94"/>
      <c r="H36" s="95"/>
      <c r="I36" s="218" t="s">
        <v>23</v>
      </c>
      <c r="J36" s="219"/>
      <c r="K36" s="220"/>
      <c r="R36" s="86"/>
      <c r="S36" s="57"/>
      <c r="T36" s="57"/>
    </row>
    <row r="37" spans="3:20" s="85" customFormat="1" ht="378" customHeight="1" thickBot="1" x14ac:dyDescent="0.25">
      <c r="C37" s="96" t="s">
        <v>32</v>
      </c>
      <c r="D37" s="97"/>
      <c r="E37" s="97"/>
      <c r="F37" s="97"/>
      <c r="G37" s="97"/>
      <c r="H37" s="98"/>
      <c r="I37" s="218" t="s">
        <v>24</v>
      </c>
      <c r="J37" s="219"/>
      <c r="K37" s="220"/>
      <c r="R37" s="86"/>
      <c r="S37" s="57"/>
      <c r="T37" s="57"/>
    </row>
    <row r="38" spans="3:20" x14ac:dyDescent="0.2">
      <c r="C38" s="86" t="s">
        <v>102</v>
      </c>
    </row>
  </sheetData>
  <autoFilter ref="A7:T7"/>
  <mergeCells count="36">
    <mergeCell ref="C2:R2"/>
    <mergeCell ref="C3:O3"/>
    <mergeCell ref="P3:R3"/>
    <mergeCell ref="C4:N5"/>
    <mergeCell ref="O4:O5"/>
    <mergeCell ref="P4:R5"/>
    <mergeCell ref="C18:R19"/>
    <mergeCell ref="C21:D22"/>
    <mergeCell ref="O21:O22"/>
    <mergeCell ref="P21:R22"/>
    <mergeCell ref="C6:N6"/>
    <mergeCell ref="O6:R6"/>
    <mergeCell ref="C9:C10"/>
    <mergeCell ref="D9:D10"/>
    <mergeCell ref="E9:E10"/>
    <mergeCell ref="F9:F10"/>
    <mergeCell ref="G9:G10"/>
    <mergeCell ref="H9:H10"/>
    <mergeCell ref="I9:I10"/>
    <mergeCell ref="J9:J10"/>
    <mergeCell ref="K9:K10"/>
    <mergeCell ref="L9:L10"/>
    <mergeCell ref="I37:K37"/>
    <mergeCell ref="E21:N22"/>
    <mergeCell ref="C32:K32"/>
    <mergeCell ref="C33:H33"/>
    <mergeCell ref="I33:K33"/>
    <mergeCell ref="I34:K34"/>
    <mergeCell ref="I35:K35"/>
    <mergeCell ref="I36:K36"/>
    <mergeCell ref="R9:R10"/>
    <mergeCell ref="M9:M10"/>
    <mergeCell ref="N9:N10"/>
    <mergeCell ref="O9:O10"/>
    <mergeCell ref="P9:P10"/>
    <mergeCell ref="Q9:Q10"/>
  </mergeCells>
  <conditionalFormatting sqref="P8:P9 P11 P14:P15">
    <cfRule type="containsText" dxfId="14" priority="11" operator="containsText" text="Incumplida">
      <formula>NOT(ISERROR(SEARCH("Incumplida",P8)))</formula>
    </cfRule>
    <cfRule type="containsText" dxfId="13" priority="12" operator="containsText" text="Alerta de incumplimiento">
      <formula>NOT(ISERROR(SEARCH("Alerta de incumplimiento",P8)))</formula>
    </cfRule>
    <cfRule type="containsText" dxfId="12" priority="13" operator="containsText" text="En ejecución">
      <formula>NOT(ISERROR(SEARCH("En ejecución",P8)))</formula>
    </cfRule>
    <cfRule type="containsText" dxfId="11" priority="14" operator="containsText" text="Cumplida">
      <formula>NOT(ISERROR(SEARCH("Cumplida",P8)))</formula>
    </cfRule>
    <cfRule type="containsText" dxfId="10" priority="15" operator="containsText" text="Inicio programado después de la fecha de corte">
      <formula>NOT(ISERROR(SEARCH("Inicio programado después de la fecha de corte",P8)))</formula>
    </cfRule>
  </conditionalFormatting>
  <conditionalFormatting sqref="P12">
    <cfRule type="containsText" dxfId="9" priority="6" operator="containsText" text="Incumplida">
      <formula>NOT(ISERROR(SEARCH("Incumplida",P12)))</formula>
    </cfRule>
    <cfRule type="containsText" dxfId="8" priority="7" operator="containsText" text="Alerta de incumplimiento">
      <formula>NOT(ISERROR(SEARCH("Alerta de incumplimiento",P12)))</formula>
    </cfRule>
    <cfRule type="containsText" dxfId="7" priority="8" operator="containsText" text="En ejecución">
      <formula>NOT(ISERROR(SEARCH("En ejecución",P12)))</formula>
    </cfRule>
    <cfRule type="containsText" dxfId="6" priority="9" operator="containsText" text="Cumplida">
      <formula>NOT(ISERROR(SEARCH("Cumplida",P12)))</formula>
    </cfRule>
    <cfRule type="containsText" dxfId="5" priority="10" operator="containsText" text="Inicio programado después de la fecha de corte">
      <formula>NOT(ISERROR(SEARCH("Inicio programado después de la fecha de corte",P12)))</formula>
    </cfRule>
  </conditionalFormatting>
  <conditionalFormatting sqref="P13">
    <cfRule type="containsText" dxfId="4" priority="1" operator="containsText" text="Incumplida">
      <formula>NOT(ISERROR(SEARCH("Incumplida",P13)))</formula>
    </cfRule>
    <cfRule type="containsText" dxfId="3" priority="2" operator="containsText" text="Alerta de incumplimiento">
      <formula>NOT(ISERROR(SEARCH("Alerta de incumplimiento",P13)))</formula>
    </cfRule>
    <cfRule type="containsText" dxfId="2" priority="3" operator="containsText" text="En ejecución">
      <formula>NOT(ISERROR(SEARCH("En ejecución",P13)))</formula>
    </cfRule>
    <cfRule type="containsText" dxfId="1" priority="4" operator="containsText" text="Cumplida">
      <formula>NOT(ISERROR(SEARCH("Cumplida",P13)))</formula>
    </cfRule>
    <cfRule type="containsText" dxfId="0" priority="5" operator="containsText" text="Inicio programado después de la fecha de corte">
      <formula>NOT(ISERROR(SEARCH("Inicio programado después de la fecha de corte",P13)))</formula>
    </cfRule>
  </conditionalFormatting>
  <dataValidations count="2">
    <dataValidation type="textLength" allowBlank="1" showInputMessage="1" showErrorMessage="1" errorTitle="Entrada no válida" error="Escriba un texto  Maximo 20 Caracteres" promptTitle="Cualquier contenido Maximo 20 Caracteres" sqref="H8:H9 H11:H13">
      <formula1>0</formula1>
      <formula2>20</formula2>
    </dataValidation>
    <dataValidation type="list" allowBlank="1" showInputMessage="1" showErrorMessage="1" sqref="P11:P13">
      <formula1>$C$34:$C$38</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7"/>
  <sheetViews>
    <sheetView showGridLines="0" zoomScale="10" zoomScaleNormal="10" zoomScaleSheetLayoutView="10" zoomScalePageLayoutView="10" workbookViewId="0">
      <selection activeCell="I14" sqref="I14"/>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63" t="s">
        <v>5</v>
      </c>
      <c r="D2" s="163"/>
      <c r="E2" s="163"/>
      <c r="F2" s="163"/>
      <c r="G2" s="163"/>
      <c r="H2" s="163"/>
      <c r="I2" s="163"/>
      <c r="J2" s="163"/>
      <c r="K2" s="163"/>
      <c r="L2" s="163"/>
      <c r="M2" s="163"/>
      <c r="N2" s="163"/>
      <c r="O2" s="163"/>
      <c r="P2" s="163"/>
      <c r="Q2" s="163"/>
      <c r="R2" s="163"/>
      <c r="S2" s="163"/>
    </row>
    <row r="3" spans="3:19" ht="82.5" customHeight="1" x14ac:dyDescent="0.2">
      <c r="C3" s="245" t="s">
        <v>25</v>
      </c>
      <c r="D3" s="245"/>
      <c r="E3" s="245"/>
      <c r="F3" s="245"/>
      <c r="G3" s="245"/>
      <c r="H3" s="245"/>
      <c r="I3" s="245"/>
      <c r="J3" s="245"/>
      <c r="K3" s="245"/>
      <c r="L3" s="245"/>
      <c r="M3" s="245"/>
      <c r="N3" s="245"/>
      <c r="O3" s="245"/>
      <c r="P3" s="245"/>
      <c r="Q3" s="246" t="s">
        <v>34</v>
      </c>
      <c r="R3" s="245"/>
      <c r="S3" s="246"/>
    </row>
    <row r="4" spans="3:19" ht="37.5" customHeight="1" x14ac:dyDescent="0.2">
      <c r="C4" s="247" t="s">
        <v>35</v>
      </c>
      <c r="D4" s="248"/>
      <c r="E4" s="248"/>
      <c r="F4" s="248"/>
      <c r="G4" s="248"/>
      <c r="H4" s="248"/>
      <c r="I4" s="248"/>
      <c r="J4" s="248"/>
      <c r="K4" s="248"/>
      <c r="L4" s="248"/>
      <c r="M4" s="248"/>
      <c r="N4" s="248"/>
      <c r="O4" s="249"/>
      <c r="P4" s="253" t="s">
        <v>36</v>
      </c>
      <c r="Q4" s="255" t="s">
        <v>37</v>
      </c>
      <c r="R4" s="256"/>
      <c r="S4" s="255"/>
    </row>
    <row r="5" spans="3:19" ht="315" customHeight="1" x14ac:dyDescent="0.2">
      <c r="C5" s="250"/>
      <c r="D5" s="251"/>
      <c r="E5" s="251"/>
      <c r="F5" s="251"/>
      <c r="G5" s="251"/>
      <c r="H5" s="251"/>
      <c r="I5" s="251"/>
      <c r="J5" s="251"/>
      <c r="K5" s="251"/>
      <c r="L5" s="251"/>
      <c r="M5" s="251"/>
      <c r="N5" s="251"/>
      <c r="O5" s="252"/>
      <c r="P5" s="254"/>
      <c r="Q5" s="255"/>
      <c r="R5" s="256"/>
      <c r="S5" s="255"/>
    </row>
    <row r="6" spans="3:19" x14ac:dyDescent="0.2">
      <c r="C6" s="173" t="s">
        <v>2</v>
      </c>
      <c r="D6" s="173"/>
      <c r="E6" s="173"/>
      <c r="F6" s="173"/>
      <c r="G6" s="173"/>
      <c r="H6" s="173"/>
      <c r="I6" s="173"/>
      <c r="J6" s="173"/>
      <c r="K6" s="173"/>
      <c r="L6" s="173"/>
      <c r="M6" s="173"/>
      <c r="N6" s="173"/>
      <c r="O6" s="43"/>
      <c r="P6" s="173" t="s">
        <v>1</v>
      </c>
      <c r="Q6" s="173"/>
      <c r="R6" s="173"/>
      <c r="S6" s="173"/>
    </row>
    <row r="7" spans="3:19" s="2" customFormat="1" ht="195" customHeight="1" x14ac:dyDescent="0.2">
      <c r="C7" s="3" t="s">
        <v>27</v>
      </c>
      <c r="D7" s="3" t="s">
        <v>29</v>
      </c>
      <c r="E7" s="30"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44"/>
      <c r="D8" s="44"/>
      <c r="E8" s="45"/>
      <c r="F8" s="44"/>
      <c r="G8" s="44"/>
      <c r="H8" s="44"/>
      <c r="I8" s="44"/>
      <c r="J8" s="44"/>
      <c r="K8" s="44"/>
      <c r="L8" s="44"/>
      <c r="M8" s="44"/>
      <c r="N8" s="44"/>
      <c r="O8" s="44"/>
      <c r="P8" s="44"/>
      <c r="Q8" s="44"/>
      <c r="R8" s="44"/>
      <c r="S8" s="44"/>
    </row>
    <row r="9" spans="3:19" s="2" customFormat="1" ht="195" customHeight="1" x14ac:dyDescent="0.2">
      <c r="C9" s="44"/>
      <c r="D9" s="44"/>
      <c r="E9" s="45"/>
      <c r="F9" s="44"/>
      <c r="G9" s="44"/>
      <c r="H9" s="44"/>
      <c r="I9" s="44"/>
      <c r="J9" s="44"/>
      <c r="K9" s="44"/>
      <c r="L9" s="44"/>
      <c r="M9" s="44"/>
      <c r="N9" s="44"/>
      <c r="O9" s="44"/>
      <c r="P9" s="44"/>
      <c r="Q9" s="44"/>
      <c r="R9" s="44"/>
      <c r="S9" s="44"/>
    </row>
    <row r="10" spans="3:19" s="2" customFormat="1" ht="195" customHeight="1" x14ac:dyDescent="0.2">
      <c r="C10" s="44"/>
      <c r="D10" s="44"/>
      <c r="E10" s="45"/>
      <c r="F10" s="44"/>
      <c r="G10" s="44"/>
      <c r="H10" s="44"/>
      <c r="I10" s="44"/>
      <c r="J10" s="44"/>
      <c r="K10" s="44"/>
      <c r="L10" s="44"/>
      <c r="M10" s="44"/>
      <c r="N10" s="44"/>
      <c r="O10" s="44"/>
      <c r="P10" s="44"/>
      <c r="Q10" s="44"/>
      <c r="R10" s="44"/>
      <c r="S10" s="44"/>
    </row>
    <row r="11" spans="3:19" s="2" customFormat="1" ht="195" customHeight="1" x14ac:dyDescent="0.2">
      <c r="C11" s="44"/>
      <c r="D11" s="44"/>
      <c r="E11" s="45"/>
      <c r="F11" s="44"/>
      <c r="G11" s="44"/>
      <c r="H11" s="44"/>
      <c r="I11" s="44"/>
      <c r="J11" s="44"/>
      <c r="K11" s="44"/>
      <c r="L11" s="44"/>
      <c r="M11" s="44"/>
      <c r="N11" s="44"/>
      <c r="O11" s="44"/>
      <c r="P11" s="44"/>
      <c r="Q11" s="44"/>
      <c r="R11" s="44"/>
      <c r="S11" s="44"/>
    </row>
    <row r="12" spans="3:19" s="2" customFormat="1" ht="195" customHeight="1" x14ac:dyDescent="0.2">
      <c r="C12" s="44"/>
      <c r="D12" s="44"/>
      <c r="E12" s="45"/>
      <c r="F12" s="44"/>
      <c r="G12" s="44"/>
      <c r="H12" s="44"/>
      <c r="I12" s="44"/>
      <c r="J12" s="44"/>
      <c r="K12" s="44"/>
      <c r="L12" s="44"/>
      <c r="M12" s="44"/>
      <c r="N12" s="44"/>
      <c r="O12" s="44"/>
      <c r="P12" s="44"/>
      <c r="Q12" s="44"/>
      <c r="R12" s="44"/>
      <c r="S12" s="44"/>
    </row>
    <row r="13" spans="3:19" s="2" customFormat="1" ht="195" customHeight="1" x14ac:dyDescent="0.2">
      <c r="C13" s="44"/>
      <c r="D13" s="44"/>
      <c r="E13" s="45"/>
      <c r="F13" s="44"/>
      <c r="G13" s="44"/>
      <c r="H13" s="44"/>
      <c r="I13" s="44"/>
      <c r="J13" s="44"/>
      <c r="K13" s="44"/>
      <c r="L13" s="44"/>
      <c r="M13" s="44"/>
      <c r="N13" s="44"/>
      <c r="O13" s="44"/>
      <c r="P13" s="44"/>
      <c r="Q13" s="44"/>
      <c r="R13" s="44"/>
      <c r="S13" s="44"/>
    </row>
    <row r="14" spans="3:19" s="2" customFormat="1" ht="195" customHeight="1" x14ac:dyDescent="0.2">
      <c r="C14" s="44"/>
      <c r="D14" s="44"/>
      <c r="E14" s="45"/>
      <c r="F14" s="44"/>
      <c r="G14" s="44"/>
      <c r="H14" s="44"/>
      <c r="I14" s="44"/>
      <c r="J14" s="44"/>
      <c r="K14" s="44"/>
      <c r="L14" s="44"/>
      <c r="M14" s="44"/>
      <c r="N14" s="44"/>
      <c r="O14" s="44"/>
      <c r="P14" s="44"/>
      <c r="Q14" s="44"/>
      <c r="R14" s="44"/>
      <c r="S14" s="44"/>
    </row>
    <row r="15" spans="3:19" s="2" customFormat="1" ht="195" customHeight="1" x14ac:dyDescent="0.2">
      <c r="C15" s="44"/>
      <c r="D15" s="44"/>
      <c r="E15" s="45"/>
      <c r="F15" s="44"/>
      <c r="G15" s="44"/>
      <c r="H15" s="44"/>
      <c r="I15" s="44"/>
      <c r="J15" s="44"/>
      <c r="K15" s="44"/>
      <c r="L15" s="44"/>
      <c r="M15" s="44"/>
      <c r="N15" s="44"/>
      <c r="O15" s="44"/>
      <c r="P15" s="44"/>
      <c r="Q15" s="44"/>
      <c r="R15" s="44"/>
      <c r="S15" s="44"/>
    </row>
    <row r="16" spans="3:19" s="2" customFormat="1" ht="195" customHeight="1" x14ac:dyDescent="0.2">
      <c r="C16" s="44"/>
      <c r="D16" s="44"/>
      <c r="E16" s="45"/>
      <c r="F16" s="44"/>
      <c r="G16" s="44"/>
      <c r="H16" s="44"/>
      <c r="I16" s="44"/>
      <c r="J16" s="44"/>
      <c r="K16" s="44"/>
      <c r="L16" s="44"/>
      <c r="M16" s="44"/>
      <c r="N16" s="44"/>
      <c r="O16" s="44"/>
      <c r="P16" s="44"/>
      <c r="Q16" s="44"/>
      <c r="R16" s="44"/>
      <c r="S16" s="44"/>
    </row>
    <row r="17" spans="3:19" s="2" customFormat="1" ht="195" customHeight="1" x14ac:dyDescent="0.2">
      <c r="C17" s="44"/>
      <c r="D17" s="44"/>
      <c r="E17" s="45"/>
      <c r="F17" s="44"/>
      <c r="G17" s="44"/>
      <c r="H17" s="44"/>
      <c r="I17" s="44"/>
      <c r="J17" s="44"/>
      <c r="K17" s="44"/>
      <c r="L17" s="44"/>
      <c r="M17" s="44"/>
      <c r="N17" s="44"/>
      <c r="O17" s="44"/>
      <c r="P17" s="44"/>
      <c r="Q17" s="44"/>
      <c r="R17" s="44"/>
      <c r="S17" s="44"/>
    </row>
    <row r="18" spans="3:19" s="2" customFormat="1" ht="195" customHeight="1" x14ac:dyDescent="0.2">
      <c r="C18" s="44"/>
      <c r="D18" s="44"/>
      <c r="E18" s="45"/>
      <c r="F18" s="44"/>
      <c r="G18" s="44"/>
      <c r="H18" s="44"/>
      <c r="I18" s="44"/>
      <c r="J18" s="44"/>
      <c r="K18" s="44"/>
      <c r="L18" s="44"/>
      <c r="M18" s="44"/>
      <c r="N18" s="44"/>
      <c r="O18" s="44"/>
      <c r="P18" s="44"/>
      <c r="Q18" s="44"/>
      <c r="R18" s="44"/>
      <c r="S18" s="44"/>
    </row>
    <row r="19" spans="3:19" s="2" customFormat="1" ht="195" customHeight="1" x14ac:dyDescent="0.2">
      <c r="C19" s="44"/>
      <c r="D19" s="44"/>
      <c r="E19" s="45"/>
      <c r="F19" s="44"/>
      <c r="G19" s="44"/>
      <c r="H19" s="44"/>
      <c r="I19" s="44"/>
      <c r="J19" s="44"/>
      <c r="K19" s="44"/>
      <c r="L19" s="44"/>
      <c r="M19" s="44"/>
      <c r="N19" s="44"/>
      <c r="O19" s="44"/>
      <c r="P19" s="44"/>
      <c r="Q19" s="44"/>
      <c r="R19" s="44"/>
      <c r="S19" s="44"/>
    </row>
    <row r="20" spans="3:19" s="2" customFormat="1" ht="195" customHeight="1" x14ac:dyDescent="0.2">
      <c r="C20" s="44"/>
      <c r="D20" s="44"/>
      <c r="E20" s="45"/>
      <c r="F20" s="44"/>
      <c r="G20" s="44"/>
      <c r="H20" s="44"/>
      <c r="I20" s="44"/>
      <c r="J20" s="44"/>
      <c r="K20" s="44"/>
      <c r="L20" s="44"/>
      <c r="M20" s="44"/>
      <c r="N20" s="44"/>
      <c r="O20" s="44"/>
      <c r="P20" s="44"/>
      <c r="Q20" s="44"/>
      <c r="R20" s="44"/>
      <c r="S20" s="44"/>
    </row>
    <row r="21" spans="3:19" s="2" customFormat="1" ht="195" customHeight="1" x14ac:dyDescent="0.2">
      <c r="C21" s="44"/>
      <c r="D21" s="44"/>
      <c r="E21" s="45"/>
      <c r="F21" s="44"/>
      <c r="G21" s="44"/>
      <c r="H21" s="44"/>
      <c r="I21" s="44"/>
      <c r="J21" s="44"/>
      <c r="K21" s="44"/>
      <c r="L21" s="44"/>
      <c r="M21" s="44"/>
      <c r="N21" s="44"/>
      <c r="O21" s="44"/>
      <c r="P21" s="44"/>
      <c r="Q21" s="44"/>
      <c r="R21" s="44"/>
      <c r="S21" s="44"/>
    </row>
    <row r="22" spans="3:19" s="2" customFormat="1" ht="195" customHeight="1" x14ac:dyDescent="0.2">
      <c r="C22" s="44"/>
      <c r="D22" s="44"/>
      <c r="E22" s="45"/>
      <c r="F22" s="44"/>
      <c r="G22" s="44"/>
      <c r="H22" s="44"/>
      <c r="I22" s="44"/>
      <c r="J22" s="44"/>
      <c r="K22" s="44"/>
      <c r="L22" s="44"/>
      <c r="M22" s="44"/>
      <c r="N22" s="44"/>
      <c r="O22" s="44"/>
      <c r="P22" s="44"/>
      <c r="Q22" s="44"/>
      <c r="R22" s="44"/>
      <c r="S22" s="44"/>
    </row>
    <row r="23" spans="3:19" s="2" customFormat="1" ht="195" customHeight="1" x14ac:dyDescent="0.2">
      <c r="C23" s="44"/>
      <c r="D23" s="44"/>
      <c r="E23" s="45"/>
      <c r="F23" s="44"/>
      <c r="G23" s="44"/>
      <c r="H23" s="44"/>
      <c r="I23" s="44"/>
      <c r="J23" s="44"/>
      <c r="K23" s="44"/>
      <c r="L23" s="44"/>
      <c r="M23" s="44"/>
      <c r="N23" s="44"/>
      <c r="O23" s="44"/>
      <c r="P23" s="44"/>
      <c r="Q23" s="44"/>
      <c r="R23" s="44"/>
      <c r="S23" s="44"/>
    </row>
    <row r="24" spans="3:19" s="2" customFormat="1" ht="195" customHeight="1" x14ac:dyDescent="0.2">
      <c r="C24" s="44"/>
      <c r="D24" s="44"/>
      <c r="E24" s="45"/>
      <c r="F24" s="44"/>
      <c r="G24" s="44"/>
      <c r="H24" s="44"/>
      <c r="I24" s="44"/>
      <c r="J24" s="44"/>
      <c r="K24" s="44"/>
      <c r="L24" s="44"/>
      <c r="M24" s="44"/>
      <c r="N24" s="44"/>
      <c r="O24" s="44"/>
      <c r="P24" s="44"/>
      <c r="Q24" s="44"/>
      <c r="R24" s="44"/>
      <c r="S24" s="44"/>
    </row>
    <row r="25" spans="3:19" s="2" customFormat="1" ht="195" customHeight="1" x14ac:dyDescent="0.2">
      <c r="C25" s="44"/>
      <c r="D25" s="44"/>
      <c r="E25" s="45"/>
      <c r="F25" s="44"/>
      <c r="G25" s="44"/>
      <c r="H25" s="44"/>
      <c r="I25" s="44"/>
      <c r="J25" s="44"/>
      <c r="K25" s="44"/>
      <c r="L25" s="44"/>
      <c r="M25" s="44"/>
      <c r="N25" s="44"/>
      <c r="O25" s="44"/>
      <c r="P25" s="44"/>
      <c r="Q25" s="44"/>
      <c r="R25" s="44"/>
      <c r="S25" s="44"/>
    </row>
    <row r="26" spans="3:19" s="2" customFormat="1" ht="195" customHeight="1" x14ac:dyDescent="0.2">
      <c r="C26" s="44"/>
      <c r="D26" s="44"/>
      <c r="E26" s="45"/>
      <c r="F26" s="44"/>
      <c r="G26" s="44"/>
      <c r="H26" s="44"/>
      <c r="I26" s="44"/>
      <c r="J26" s="44"/>
      <c r="K26" s="44"/>
      <c r="L26" s="44"/>
      <c r="M26" s="44"/>
      <c r="N26" s="44"/>
      <c r="O26" s="44"/>
      <c r="P26" s="44"/>
      <c r="Q26" s="44"/>
      <c r="R26" s="44"/>
      <c r="S26" s="44"/>
    </row>
    <row r="27" spans="3:19" s="2" customFormat="1" ht="195" customHeight="1" x14ac:dyDescent="0.2">
      <c r="C27" s="44"/>
      <c r="D27" s="44"/>
      <c r="E27" s="45"/>
      <c r="F27" s="44"/>
      <c r="G27" s="44"/>
      <c r="H27" s="44"/>
      <c r="I27" s="44"/>
      <c r="J27" s="44"/>
      <c r="K27" s="44"/>
      <c r="L27" s="44"/>
      <c r="M27" s="44"/>
      <c r="N27" s="44"/>
      <c r="O27" s="44"/>
      <c r="P27" s="44"/>
      <c r="Q27" s="44"/>
      <c r="R27" s="44"/>
      <c r="S27" s="44"/>
    </row>
    <row r="28" spans="3:19" s="2" customFormat="1" ht="195" customHeight="1" x14ac:dyDescent="0.2">
      <c r="C28" s="44"/>
      <c r="D28" s="44"/>
      <c r="E28" s="45"/>
      <c r="F28" s="44"/>
      <c r="G28" s="44"/>
      <c r="H28" s="44"/>
      <c r="I28" s="44"/>
      <c r="J28" s="44"/>
      <c r="K28" s="44"/>
      <c r="L28" s="44"/>
      <c r="M28" s="44"/>
      <c r="N28" s="44"/>
      <c r="O28" s="44"/>
      <c r="P28" s="44"/>
      <c r="Q28" s="44"/>
      <c r="R28" s="44"/>
      <c r="S28" s="44"/>
    </row>
    <row r="29" spans="3:19" s="2" customFormat="1" ht="195" customHeight="1" x14ac:dyDescent="0.2">
      <c r="C29" s="44"/>
      <c r="D29" s="44"/>
      <c r="E29" s="45"/>
      <c r="F29" s="44"/>
      <c r="G29" s="44"/>
      <c r="H29" s="44"/>
      <c r="I29" s="44"/>
      <c r="J29" s="44"/>
      <c r="K29" s="44"/>
      <c r="L29" s="44"/>
      <c r="M29" s="44"/>
      <c r="N29" s="44"/>
      <c r="O29" s="44"/>
      <c r="P29" s="44"/>
      <c r="Q29" s="44"/>
      <c r="R29" s="44"/>
      <c r="S29" s="44"/>
    </row>
    <row r="30" spans="3:19" s="2" customFormat="1" ht="195" customHeight="1" x14ac:dyDescent="0.2">
      <c r="C30" s="44"/>
      <c r="D30" s="44"/>
      <c r="E30" s="45"/>
      <c r="F30" s="44"/>
      <c r="G30" s="44"/>
      <c r="H30" s="44"/>
      <c r="I30" s="44"/>
      <c r="J30" s="44"/>
      <c r="K30" s="44"/>
      <c r="L30" s="44"/>
      <c r="M30" s="44"/>
      <c r="N30" s="44"/>
      <c r="O30" s="44"/>
      <c r="P30" s="44"/>
      <c r="Q30" s="44"/>
      <c r="R30" s="44"/>
      <c r="S30" s="44"/>
    </row>
    <row r="31" spans="3:19" s="2" customFormat="1" ht="195" customHeight="1" x14ac:dyDescent="0.2">
      <c r="C31" s="44"/>
      <c r="D31" s="44"/>
      <c r="E31" s="45"/>
      <c r="F31" s="44"/>
      <c r="G31" s="44"/>
      <c r="H31" s="44"/>
      <c r="I31" s="44"/>
      <c r="J31" s="44"/>
      <c r="K31" s="44"/>
      <c r="L31" s="44"/>
      <c r="M31" s="44"/>
      <c r="N31" s="44"/>
      <c r="O31" s="44"/>
      <c r="P31" s="44"/>
      <c r="Q31" s="44"/>
      <c r="R31" s="44"/>
      <c r="S31" s="44"/>
    </row>
    <row r="32" spans="3:19" s="2" customFormat="1" ht="195" customHeight="1" x14ac:dyDescent="0.2">
      <c r="C32" s="44"/>
      <c r="D32" s="44"/>
      <c r="E32" s="45"/>
      <c r="F32" s="44"/>
      <c r="G32" s="44"/>
      <c r="H32" s="44"/>
      <c r="I32" s="44"/>
      <c r="J32" s="44"/>
      <c r="K32" s="44"/>
      <c r="L32" s="44"/>
      <c r="M32" s="44"/>
      <c r="N32" s="44"/>
      <c r="O32" s="44"/>
      <c r="P32" s="44"/>
      <c r="Q32" s="44"/>
      <c r="R32" s="44"/>
      <c r="S32" s="44"/>
    </row>
    <row r="33" spans="3:21" s="2" customFormat="1" ht="195" customHeight="1" x14ac:dyDescent="0.2">
      <c r="C33" s="44"/>
      <c r="D33" s="44"/>
      <c r="E33" s="45"/>
      <c r="F33" s="44"/>
      <c r="G33" s="44"/>
      <c r="H33" s="44"/>
      <c r="I33" s="44"/>
      <c r="J33" s="44"/>
      <c r="K33" s="44"/>
      <c r="L33" s="44"/>
      <c r="M33" s="44"/>
      <c r="N33" s="44"/>
      <c r="O33" s="44"/>
      <c r="P33" s="44"/>
      <c r="Q33" s="44"/>
      <c r="R33" s="44"/>
      <c r="S33" s="44"/>
    </row>
    <row r="34" spans="3:21" s="2" customFormat="1" ht="195" customHeight="1" x14ac:dyDescent="0.2">
      <c r="C34" s="44"/>
      <c r="D34" s="44"/>
      <c r="E34" s="45"/>
      <c r="F34" s="44"/>
      <c r="G34" s="44"/>
      <c r="H34" s="44"/>
      <c r="I34" s="44"/>
      <c r="J34" s="44"/>
      <c r="K34" s="44"/>
      <c r="L34" s="44"/>
      <c r="M34" s="44"/>
      <c r="N34" s="44"/>
      <c r="O34" s="44"/>
      <c r="P34" s="44"/>
      <c r="Q34" s="44"/>
      <c r="R34" s="44"/>
      <c r="S34" s="44"/>
    </row>
    <row r="35" spans="3:21" s="2" customFormat="1" ht="195" customHeight="1" x14ac:dyDescent="0.2">
      <c r="C35" s="44"/>
      <c r="D35" s="44"/>
      <c r="E35" s="45"/>
      <c r="F35" s="44"/>
      <c r="G35" s="44"/>
      <c r="H35" s="44"/>
      <c r="I35" s="44"/>
      <c r="J35" s="44"/>
      <c r="K35" s="44"/>
      <c r="L35" s="44"/>
      <c r="M35" s="44"/>
      <c r="N35" s="44"/>
      <c r="O35" s="44"/>
      <c r="P35" s="44"/>
      <c r="Q35" s="44"/>
      <c r="R35" s="44"/>
      <c r="S35" s="44"/>
    </row>
    <row r="36" spans="3:21" s="2" customFormat="1" ht="195" customHeight="1" x14ac:dyDescent="0.2">
      <c r="C36" s="44"/>
      <c r="D36" s="44"/>
      <c r="E36" s="45"/>
      <c r="F36" s="44"/>
      <c r="G36" s="44"/>
      <c r="H36" s="44"/>
      <c r="I36" s="44"/>
      <c r="J36" s="44"/>
      <c r="K36" s="44"/>
      <c r="L36" s="44"/>
      <c r="M36" s="44"/>
      <c r="N36" s="44"/>
      <c r="O36" s="44"/>
      <c r="P36" s="44"/>
      <c r="Q36" s="44"/>
      <c r="R36" s="44"/>
      <c r="S36" s="44"/>
    </row>
    <row r="37" spans="3:21" x14ac:dyDescent="0.2">
      <c r="C37" s="5"/>
      <c r="D37" s="5"/>
      <c r="E37" s="4"/>
      <c r="F37" s="4"/>
      <c r="G37" s="6"/>
      <c r="H37" s="4"/>
      <c r="I37" s="7"/>
      <c r="J37" s="8"/>
      <c r="K37" s="7"/>
      <c r="L37" s="4"/>
      <c r="M37" s="28"/>
      <c r="N37" s="28"/>
      <c r="O37" s="28"/>
      <c r="P37" s="9"/>
      <c r="Q37" s="10"/>
      <c r="R37" s="11"/>
      <c r="S37" s="12"/>
    </row>
    <row r="38" spans="3:21" ht="178.5" customHeight="1" x14ac:dyDescent="0.2">
      <c r="C38" s="240" t="s">
        <v>39</v>
      </c>
      <c r="D38" s="241"/>
      <c r="E38" s="241"/>
      <c r="F38" s="241"/>
      <c r="G38" s="241"/>
      <c r="H38" s="241"/>
      <c r="I38" s="241"/>
      <c r="J38" s="241"/>
      <c r="K38" s="241"/>
      <c r="L38" s="241"/>
      <c r="M38" s="241"/>
      <c r="N38" s="241"/>
      <c r="O38" s="241"/>
      <c r="P38" s="241"/>
      <c r="Q38" s="241"/>
      <c r="R38" s="241"/>
      <c r="S38" s="242"/>
      <c r="T38" s="1" t="s">
        <v>3</v>
      </c>
      <c r="U38" s="13"/>
    </row>
    <row r="39" spans="3:21" x14ac:dyDescent="0.5">
      <c r="C39" s="243"/>
      <c r="D39" s="243"/>
      <c r="E39" s="243"/>
      <c r="F39" s="243"/>
      <c r="G39" s="243"/>
      <c r="H39" s="243"/>
      <c r="I39" s="243"/>
      <c r="J39" s="243"/>
      <c r="K39" s="243"/>
      <c r="L39" s="243"/>
      <c r="M39" s="29"/>
      <c r="N39" s="29"/>
      <c r="O39" s="29"/>
      <c r="P39" s="14"/>
      <c r="Q39" s="15"/>
      <c r="R39" s="15"/>
      <c r="S39" s="15"/>
    </row>
    <row r="40" spans="3:21" x14ac:dyDescent="0.5">
      <c r="C40" s="16"/>
      <c r="D40" s="18"/>
      <c r="E40" s="18"/>
      <c r="F40" s="18"/>
      <c r="G40" s="16"/>
      <c r="H40" s="16"/>
      <c r="I40" s="16"/>
      <c r="J40" s="17"/>
      <c r="K40" s="16"/>
      <c r="L40" s="18"/>
      <c r="M40" s="18"/>
      <c r="N40" s="18"/>
      <c r="O40" s="18"/>
      <c r="P40" s="16"/>
      <c r="Q40" s="18"/>
      <c r="R40" s="18"/>
      <c r="S40" s="19"/>
    </row>
    <row r="41" spans="3:21" ht="234.75" customHeight="1" x14ac:dyDescent="0.65">
      <c r="C41" s="184" t="s">
        <v>40</v>
      </c>
      <c r="D41" s="184"/>
      <c r="E41" s="191" t="s">
        <v>41</v>
      </c>
      <c r="F41" s="191"/>
      <c r="G41" s="191"/>
      <c r="H41" s="191"/>
      <c r="I41" s="191"/>
      <c r="J41" s="191"/>
      <c r="K41" s="191"/>
      <c r="L41" s="191"/>
      <c r="M41" s="191"/>
      <c r="N41" s="191"/>
      <c r="O41" s="184" t="s">
        <v>4</v>
      </c>
      <c r="P41" s="184"/>
      <c r="Q41" s="244" t="s">
        <v>42</v>
      </c>
      <c r="R41" s="244"/>
      <c r="S41" s="244"/>
    </row>
    <row r="42" spans="3:21" ht="234.75" customHeight="1" x14ac:dyDescent="0.65">
      <c r="C42" s="184"/>
      <c r="D42" s="184"/>
      <c r="E42" s="191" t="s">
        <v>43</v>
      </c>
      <c r="F42" s="191"/>
      <c r="G42" s="191"/>
      <c r="H42" s="191"/>
      <c r="I42" s="191"/>
      <c r="J42" s="191"/>
      <c r="K42" s="191"/>
      <c r="L42" s="191"/>
      <c r="M42" s="191"/>
      <c r="N42" s="191"/>
      <c r="O42" s="184"/>
      <c r="P42" s="184"/>
      <c r="Q42" s="244"/>
      <c r="R42" s="244"/>
      <c r="S42" s="244"/>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20"/>
      <c r="D50" s="22"/>
      <c r="E50" s="22"/>
      <c r="F50" s="22"/>
      <c r="G50" s="20"/>
      <c r="H50" s="20"/>
      <c r="I50" s="20"/>
      <c r="J50" s="21"/>
      <c r="K50" s="20"/>
      <c r="L50" s="22"/>
      <c r="M50" s="23"/>
      <c r="N50" s="22"/>
      <c r="O50" s="22"/>
      <c r="P50" s="23"/>
      <c r="Q50" s="22"/>
      <c r="R50" s="22"/>
      <c r="S50" s="24"/>
    </row>
    <row r="52" spans="3:21" ht="38.25" thickBot="1" x14ac:dyDescent="0.25">
      <c r="C52" s="129" t="s">
        <v>16</v>
      </c>
      <c r="D52" s="130"/>
      <c r="E52" s="130"/>
      <c r="F52" s="130"/>
      <c r="G52" s="130"/>
      <c r="H52" s="130"/>
      <c r="I52" s="130"/>
      <c r="J52" s="130"/>
      <c r="K52" s="131"/>
    </row>
    <row r="53" spans="3:21" ht="176.25" customHeight="1" thickBot="1" x14ac:dyDescent="0.25">
      <c r="C53" s="132" t="s">
        <v>0</v>
      </c>
      <c r="D53" s="133"/>
      <c r="E53" s="133"/>
      <c r="F53" s="133"/>
      <c r="G53" s="133"/>
      <c r="H53" s="134"/>
      <c r="I53" s="135" t="s">
        <v>17</v>
      </c>
      <c r="J53" s="136"/>
      <c r="K53" s="137"/>
    </row>
    <row r="54" spans="3:21" ht="176.25" customHeight="1" thickBot="1" x14ac:dyDescent="0.25">
      <c r="C54" s="31" t="s">
        <v>18</v>
      </c>
      <c r="D54" s="32"/>
      <c r="E54" s="32"/>
      <c r="F54" s="32"/>
      <c r="G54" s="32"/>
      <c r="H54" s="33"/>
      <c r="I54" s="120" t="s">
        <v>19</v>
      </c>
      <c r="J54" s="121"/>
      <c r="K54" s="122"/>
    </row>
    <row r="55" spans="3:21" ht="176.25" customHeight="1" thickBot="1" x14ac:dyDescent="0.25">
      <c r="C55" s="34" t="s">
        <v>20</v>
      </c>
      <c r="D55" s="35"/>
      <c r="E55" s="35"/>
      <c r="F55" s="35"/>
      <c r="G55" s="35"/>
      <c r="H55" s="36"/>
      <c r="I55" s="120" t="s">
        <v>21</v>
      </c>
      <c r="J55" s="121"/>
      <c r="K55" s="122"/>
    </row>
    <row r="56" spans="3:21" s="25" customFormat="1" ht="176.25" customHeight="1" thickBot="1" x14ac:dyDescent="0.25">
      <c r="C56" s="37" t="s">
        <v>22</v>
      </c>
      <c r="D56" s="38"/>
      <c r="E56" s="38"/>
      <c r="F56" s="38"/>
      <c r="G56" s="38"/>
      <c r="H56" s="39"/>
      <c r="I56" s="120" t="s">
        <v>23</v>
      </c>
      <c r="J56" s="121"/>
      <c r="K56" s="122"/>
      <c r="S56" s="26"/>
      <c r="T56" s="1"/>
      <c r="U56" s="1"/>
    </row>
    <row r="57" spans="3:21" s="25" customFormat="1" ht="176.25" customHeight="1" thickBot="1" x14ac:dyDescent="0.25">
      <c r="C57" s="40" t="s">
        <v>32</v>
      </c>
      <c r="D57" s="41"/>
      <c r="E57" s="41"/>
      <c r="F57" s="41"/>
      <c r="G57" s="41"/>
      <c r="H57" s="42"/>
      <c r="I57" s="120" t="s">
        <v>24</v>
      </c>
      <c r="J57" s="121"/>
      <c r="K57" s="122"/>
      <c r="S57" s="26"/>
      <c r="T57" s="1"/>
      <c r="U57" s="1"/>
    </row>
  </sheetData>
  <mergeCells count="22">
    <mergeCell ref="C2:S2"/>
    <mergeCell ref="C3:P3"/>
    <mergeCell ref="Q3:S3"/>
    <mergeCell ref="C4:O5"/>
    <mergeCell ref="P4:P5"/>
    <mergeCell ref="Q4:S5"/>
    <mergeCell ref="C6:N6"/>
    <mergeCell ref="P6:S6"/>
    <mergeCell ref="C38:S38"/>
    <mergeCell ref="C39:L39"/>
    <mergeCell ref="C41:D42"/>
    <mergeCell ref="E41:N41"/>
    <mergeCell ref="O41:P42"/>
    <mergeCell ref="Q41:S42"/>
    <mergeCell ref="E42:N42"/>
    <mergeCell ref="I57:K57"/>
    <mergeCell ref="C52:K52"/>
    <mergeCell ref="C53:H53"/>
    <mergeCell ref="I53:K53"/>
    <mergeCell ref="I54:K54"/>
    <mergeCell ref="I55:K55"/>
    <mergeCell ref="I56:K56"/>
  </mergeCell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Auditoria 39 2024</vt:lpstr>
      <vt:lpstr>Auditoria 40 2024</vt:lpstr>
      <vt:lpstr>Auditoria 37 2025</vt:lpstr>
      <vt:lpstr>Auditoria 38 2025</vt:lpstr>
      <vt:lpstr>Original</vt:lpstr>
      <vt:lpstr>'Auditoria 37 2025'!Área_de_impresión</vt:lpstr>
      <vt:lpstr>'Auditoria 38 2025'!Área_de_impresión</vt:lpstr>
      <vt:lpstr>'Auditoria 39 2024'!Área_de_impresión</vt:lpstr>
      <vt:lpstr>'Auditoria 40 2024'!Área_de_impresión</vt:lpstr>
      <vt:lpstr>Original!Área_de_impresión</vt:lpstr>
      <vt:lpstr>'Auditoria 37 2025'!Títulos_a_imprimir</vt:lpstr>
      <vt:lpstr>'Auditoria 38 2025'!Títulos_a_imprimir</vt:lpstr>
      <vt:lpstr>'Auditoria 39 2024'!Títulos_a_imprimir</vt:lpstr>
      <vt:lpstr>'Auditoria 40 2024'!Títulos_a_imprimir</vt:lpstr>
      <vt:lpstr>Original!Títulos_a_imprimir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2025-11-12T16:03:22Z</cp:lastPrinted>
  <dcterms:created xsi:type="dcterms:W3CDTF">2018-10-05T16:25:14Z</dcterms:created>
  <dcterms:modified xsi:type="dcterms:W3CDTF">2026-02-04T15:21:14Z</dcterms:modified>
  <cp:category/>
  <cp:contentStatus/>
</cp:coreProperties>
</file>