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2025_OAP\ESTRATEGIA P.C. Y RC\"/>
    </mc:Choice>
  </mc:AlternateContent>
  <xr:revisionPtr revIDLastSave="0" documentId="13_ncr:1_{07618A31-850F-48D5-8482-15E370B90C79}" xr6:coauthVersionLast="47" xr6:coauthVersionMax="47" xr10:uidLastSave="{00000000-0000-0000-0000-000000000000}"/>
  <bookViews>
    <workbookView xWindow="-108" yWindow="-108" windowWidth="23256" windowHeight="12456" xr2:uid="{00000000-000D-0000-FFFF-FFFF00000000}"/>
  </bookViews>
  <sheets>
    <sheet name="FORMULAC. PLAN PC_2025" sheetId="3" r:id="rId1"/>
  </sheets>
  <externalReferences>
    <externalReference r:id="rId2"/>
  </externalReferences>
  <definedNames>
    <definedName name="Acciones_Categoría_3">'[1]Ponderaciones y parámetros'!$K$6:$N$6</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Daniela Rodriguez Narvaez</author>
  </authors>
  <commentList>
    <comment ref="B3" authorId="0" shapeId="0" xr:uid="{198FD211-D164-4B97-83DF-7BC60C63E053}">
      <text>
        <r>
          <rPr>
            <sz val="11"/>
            <color theme="1"/>
            <rFont val="Calibri"/>
            <scheme val="minor"/>
          </rPr>
          <t>======
ID#AAABIFnrNXY
    (2024-03-05 19:04:42)
Describir la actividad concreta que se desarrollará en la vigencia</t>
        </r>
      </text>
    </comment>
    <comment ref="C3" authorId="0" shapeId="0" xr:uid="{5279516F-7B6D-4B59-8D8B-09C61191540B}">
      <text>
        <r>
          <rPr>
            <sz val="11"/>
            <color theme="1"/>
            <rFont val="Calibri"/>
            <scheme val="minor"/>
          </rPr>
          <t>======
ID#AAABIFnrNXg
    (2024-03-05 19:04:42)
Propósito que se busca alcanzar con el desarrollo de la actividad.</t>
        </r>
      </text>
    </comment>
    <comment ref="D3" authorId="0" shapeId="0" xr:uid="{BB2C7C9F-EF47-4C2B-B01F-96AAF9C78D4C}">
      <text>
        <r>
          <rPr>
            <sz val="11"/>
            <color theme="1"/>
            <rFont val="Calibri"/>
            <scheme val="minor"/>
          </rPr>
          <t>======
ID#AAABIFnrNXU
    (2024-03-05 19:04:42)
Valor esperado del resultado del indicador.</t>
        </r>
      </text>
    </comment>
    <comment ref="E3" authorId="0" shapeId="0" xr:uid="{28ED84E1-06E3-46E2-BFFA-D956A7481121}">
      <text>
        <r>
          <rPr>
            <sz val="11"/>
            <color theme="1"/>
            <rFont val="Calibri"/>
            <scheme val="minor"/>
          </rPr>
          <t>======
ID#AAABIFnrNXs
    (2024-03-05 19:04:42)
Medición que permite evaluar el cumplimiento de la meta.</t>
        </r>
      </text>
    </comment>
    <comment ref="F3" authorId="0" shapeId="0" xr:uid="{E088FA09-589F-4BA6-B52D-CFCD137D6715}">
      <text>
        <r>
          <rPr>
            <sz val="11"/>
            <color theme="1"/>
            <rFont val="Calibri"/>
            <scheme val="minor"/>
          </rPr>
          <t>======
ID#AAABIFnrNXE
    (2024-03-05 19:04:42)
Relacionar los productos o resultados especificos que se obtienen al desarrollar la actividad.</t>
        </r>
      </text>
    </comment>
    <comment ref="I3" authorId="0" shapeId="0" xr:uid="{C4C2F815-250A-4D7F-8A66-ACF9036CDE79}">
      <text>
        <r>
          <rPr>
            <sz val="11"/>
            <color theme="1"/>
            <rFont val="Calibri"/>
            <scheme val="minor"/>
          </rPr>
          <t>======
ID#AAABIFnrNW0
    (2024-03-05 19:04:42)
Describir la relación de la actividad con respecto a la planeación estratégica institucional</t>
        </r>
      </text>
    </comment>
    <comment ref="J3" authorId="0" shapeId="0" xr:uid="{253EA5C3-C44F-4A35-AB23-50126D614532}">
      <text>
        <r>
          <rPr>
            <sz val="11"/>
            <color theme="1"/>
            <rFont val="Calibri"/>
            <scheme val="minor"/>
          </rPr>
          <t>======
ID#AAABIFnrNWw
    (2024-03-05 19:04:42)
Relacionar en que tipo de espacio de se genera la actividad.</t>
        </r>
      </text>
    </comment>
    <comment ref="K3" authorId="0" shapeId="0" xr:uid="{138CCA74-1B4A-4CB2-9D25-14721E6DCEA9}">
      <text>
        <r>
          <rPr>
            <sz val="11"/>
            <color theme="1"/>
            <rFont val="Calibri"/>
            <scheme val="minor"/>
          </rPr>
          <t>======
ID#AAABIFnrNXo
    (2024-03-05 19:04:42)
Seleccionar la modalidad del espacio: Virtual, Presencial o mixto</t>
        </r>
      </text>
    </comment>
    <comment ref="L3" authorId="0" shapeId="0" xr:uid="{71BDBFB6-A42C-4ACE-8BEB-F19AFF2B206C}">
      <text>
        <r>
          <rPr>
            <sz val="11"/>
            <color theme="1"/>
            <rFont val="Calibri"/>
            <scheme val="minor"/>
          </rPr>
          <t>======
ID#AAABIFnrNXc
    (2024-03-05 19:04:42)
Describir el lugar especifico (en caso presencial) o la plataforma de reuniones en la que se dará el espacio (en caso virtual).</t>
        </r>
      </text>
    </comment>
    <comment ref="M3" authorId="0" shapeId="0" xr:uid="{4BA03B42-7CD9-4CBC-8347-BB88965745FD}">
      <text>
        <r>
          <rPr>
            <sz val="11"/>
            <color theme="1"/>
            <rFont val="Calibri"/>
            <scheme val="minor"/>
          </rPr>
          <t>======
ID#AAABIFnrNXk
    (2024-03-05 19:04:42)
Describir en caso de presentarse que entidades se encuentran articuladas para el desarrollo de la actividad (aliados estratégicos)</t>
        </r>
      </text>
    </comment>
    <comment ref="N3" authorId="0" shapeId="0" xr:uid="{919DAA01-CDA0-46B9-9783-FC3C8DEF9442}">
      <text>
        <r>
          <rPr>
            <sz val="11"/>
            <color theme="1"/>
            <rFont val="Calibri"/>
            <scheme val="minor"/>
          </rPr>
          <t>======
ID#AAABIFnrNW4
    (2024-03-05 19:04:42)
Seleccionar la etapa relacionada con la actividad.</t>
        </r>
      </text>
    </comment>
    <comment ref="O3" authorId="0" shapeId="0" xr:uid="{FE2F6EAE-C714-4818-A865-54815B92FB1B}">
      <text>
        <r>
          <rPr>
            <sz val="11"/>
            <color theme="1"/>
            <rFont val="Calibri"/>
            <scheme val="minor"/>
          </rPr>
          <t>======
ID#AAABIFnrNXM
    (2024-03-05 19:04:42)
Fecha estimada para ejecución de la actividad (rangos de ejecución).</t>
        </r>
      </text>
    </comment>
    <comment ref="Q3" authorId="0" shapeId="0" xr:uid="{C46FC6CE-5307-45E8-8F65-1D21B420FCEA}">
      <text>
        <r>
          <rPr>
            <sz val="11"/>
            <color theme="1"/>
            <rFont val="Calibri"/>
            <scheme val="minor"/>
          </rPr>
          <t>======
ID#AAABIFnrNXQ
    (2024-03-05 19:04:42)
Relacionar la dependencia (s) sobre la cual recae la responsabilidad de ejecutar la actividad programada.</t>
        </r>
      </text>
    </comment>
    <comment ref="R3" authorId="0" shapeId="0" xr:uid="{BB9C76B0-274B-4C02-B6AD-9CD20E28A45F}">
      <text>
        <r>
          <rPr>
            <sz val="11"/>
            <color theme="1"/>
            <rFont val="Calibri"/>
            <scheme val="minor"/>
          </rPr>
          <t>======
ID#AAABIFnrNW8
    (2024-03-05 19:04:42)
Relacionar los correos electronicos de quienes lideran la actividad en caso de requerir información adicional.</t>
        </r>
      </text>
    </comment>
    <comment ref="G4" authorId="0" shapeId="0" xr:uid="{E8488503-F44F-4435-8E04-6B96793BE2C2}">
      <text>
        <r>
          <rPr>
            <sz val="11"/>
            <color theme="1"/>
            <rFont val="Calibri"/>
            <scheme val="minor"/>
          </rPr>
          <t>======
ID#AAABIFnrNXw
    (2024-03-05 19:04:42)
Relacionar si la actividad se desarrolla en el marco de un espacio o instancia de participación permanente entre la ciudadanía y entre la administración distrital.</t>
        </r>
      </text>
    </comment>
    <comment ref="H4" authorId="0" shapeId="0" xr:uid="{43F39BBA-A701-45F0-8F30-50D0D2FFF444}">
      <text>
        <r>
          <rPr>
            <sz val="11"/>
            <color theme="1"/>
            <rFont val="Calibri"/>
            <scheme val="minor"/>
          </rPr>
          <t>======
ID#AAABIFnrNXI
    (2024-03-05 19:04:42)
Relacionar aquellos usuarios o destinatarios de los productos o servicios que genera la Entidad, invitados a la jornada de participación.</t>
        </r>
      </text>
    </comment>
    <comment ref="Q8" authorId="1" shapeId="0" xr:uid="{3A981ACC-01EE-4587-B901-1B29DA259446}">
      <text>
        <r>
          <rPr>
            <b/>
            <sz val="9"/>
            <color indexed="81"/>
            <rFont val="Tahoma"/>
            <family val="2"/>
          </rPr>
          <t>Daniela Rodriguez Narvaez:</t>
        </r>
        <r>
          <rPr>
            <sz val="9"/>
            <color indexed="81"/>
            <rFont val="Tahoma"/>
            <family val="2"/>
          </rPr>
          <t xml:space="preserve">
Se participará en la actividad por parte de la DDAD</t>
        </r>
      </text>
    </comment>
  </commentList>
</comments>
</file>

<file path=xl/sharedStrings.xml><?xml version="1.0" encoding="utf-8"?>
<sst xmlns="http://schemas.openxmlformats.org/spreadsheetml/2006/main" count="344" uniqueCount="206">
  <si>
    <t>Vigencia:</t>
  </si>
  <si>
    <t>No.</t>
  </si>
  <si>
    <t>Nombre de la actividad/Acción de gestión institucional</t>
  </si>
  <si>
    <t xml:space="preserve">Objetivo de la actividad 
</t>
  </si>
  <si>
    <t>Meta</t>
  </si>
  <si>
    <t>Indicador</t>
  </si>
  <si>
    <t>Producto/
Entregable</t>
  </si>
  <si>
    <t>Grupo de interés beneficiado por la actividad</t>
  </si>
  <si>
    <t>Articulación estratégica de la actividad</t>
  </si>
  <si>
    <t>Modalidad del espacio</t>
  </si>
  <si>
    <t>Lugar o espacio donde se realizará la actividad</t>
  </si>
  <si>
    <t>Articulación con entidades o aliados</t>
  </si>
  <si>
    <t>Fase del ciclo de la gestión</t>
  </si>
  <si>
    <t xml:space="preserve">Fecha programada de inicio </t>
  </si>
  <si>
    <t>Fecha programada
para finalizar</t>
  </si>
  <si>
    <t>Dependencia (s) responsable (s)</t>
  </si>
  <si>
    <t>Correo de contacto para recibir más información</t>
  </si>
  <si>
    <t>Instancia de participación legalmente constituida</t>
  </si>
  <si>
    <t>Grupo(s) de valor invitado(s)</t>
  </si>
  <si>
    <t>Número de observaciones ciudadanas en los proyectos de actos administrativos distritales de contenido regulatorio recibidas</t>
  </si>
  <si>
    <t>Informes de seguimiento y monitoreo a las observaciones ciudadanas en los proyectos de Actos Administrativos Distritales de contenido regulatorio.</t>
  </si>
  <si>
    <t>No definido</t>
  </si>
  <si>
    <t>Ciudadanía en general y grupos de interes por cada sector de la administración
Áreas Jurídicas de las entidades distritales</t>
  </si>
  <si>
    <t>Para fomentar la participación ciudadana en la formulación de observaciones frente a los proyectos de actos administrativos distritales de contenido regulatorio, cada entidad se encargará de dar a conocer los temas objeto de regulación para la participación de la ciudadanía</t>
  </si>
  <si>
    <t>LegalBog Participa</t>
  </si>
  <si>
    <t>Virtual</t>
  </si>
  <si>
    <t>https://legalbog.secretariajuridica.gov.co/</t>
  </si>
  <si>
    <t>Todas las entidades distritales</t>
  </si>
  <si>
    <t>Ejecución participativa</t>
  </si>
  <si>
    <t>Enero</t>
  </si>
  <si>
    <t>Diciembre</t>
  </si>
  <si>
    <t>Dirección Distrital de Doctrina y Asuntos Normativos</t>
  </si>
  <si>
    <t>Formular y divulgar la Estrategia de Participación Ciudadana y Rendición de Cuentas, teniendo en cuenta las correspondientes fases o etapas de las metodologías.</t>
  </si>
  <si>
    <t>Construir la oferta institucional en términos de espacios de interación con los grupos de valor de la Entidad y divulgarlos para conocimiento y participación de la ciudadanía.</t>
  </si>
  <si>
    <t xml:space="preserve">Una (1) Estrategía de Participación Ciudadana y Rendición de Cuentas construida y divulgada </t>
  </si>
  <si>
    <t xml:space="preserve">Número de estrategias para la interación con los grupos de valor diseñados </t>
  </si>
  <si>
    <t>Grupos de valor de la SJD
Ciudadanía en general</t>
  </si>
  <si>
    <t>Para promover la participación ciudadana y fomentar la rendición de cuentas en la Entidad se diseña la estrategia y se divulga en la página web para conocimiento de los grupos de valor y ciudadanía en general.</t>
  </si>
  <si>
    <t>Página web: publicación de la Estrategia para para recibir observaciones de los usuarios y partes interesadas.</t>
  </si>
  <si>
    <t>No</t>
  </si>
  <si>
    <t>Formulación participativa</t>
  </si>
  <si>
    <t>Marzo</t>
  </si>
  <si>
    <t>Oficina Asesora de Planeación</t>
  </si>
  <si>
    <t>N/A</t>
  </si>
  <si>
    <t>Mixto</t>
  </si>
  <si>
    <t>Seguimiento y evaluación participativa</t>
  </si>
  <si>
    <t>Informe de resultados de la consulta ciudadana</t>
  </si>
  <si>
    <t>Diagnóstico participativo</t>
  </si>
  <si>
    <t>Mayo</t>
  </si>
  <si>
    <t>Oficina Asesora de Planeación
Dirección Distrital de Inspección, Vigilancia y Control</t>
  </si>
  <si>
    <t>Conocer las opiniones y necesidades de los grupos de valor para innovar y mejorar los trámites que ofrece la Entidad</t>
  </si>
  <si>
    <t>Número de formularios de consulta ciudadana difundidos para conocer las opiniones de las Entidadades sin Ánimo de Lucro domiciliadas en Bogotá</t>
  </si>
  <si>
    <t>Entidadades sin Ánimo de Lucro domiciliadas en Bogotá</t>
  </si>
  <si>
    <t>Articulación con las Entidades sin Ánimo de Lucro domiciliadas en Bogotá</t>
  </si>
  <si>
    <t xml:space="preserve">Formulario virtual </t>
  </si>
  <si>
    <t>Junio</t>
  </si>
  <si>
    <t>Promover la participación ciudadana a través de la realización de un espacio integral de rendición de cuentas de la Secretaría Jurídica Distrital.</t>
  </si>
  <si>
    <t>Desarrollar un (1) espacio de rendición de cuentas de la Secretaría Jurídica Distrital.</t>
  </si>
  <si>
    <t>Número de espacios de rendición de cuentas de la Secretaría Jurídica Distrital desarrollados.</t>
  </si>
  <si>
    <t>Grupos de valor de la SJD
Partes interesadas
Ciudadanía en general</t>
  </si>
  <si>
    <t>Por definir</t>
  </si>
  <si>
    <t>Si, para el préstamo de espacios</t>
  </si>
  <si>
    <t>Agosto</t>
  </si>
  <si>
    <t>Realizar la publicación en la página web del PTEP en su versión inicial para recibir observaciones de usuarios y partes interesadas sobre su formulación.</t>
  </si>
  <si>
    <t>Un (1) Programa de Transparencia y Ética Pública en su versión inicial, publicado en la página web de la Entidad.</t>
  </si>
  <si>
    <t>Número de Programas de Transparencia y Ética Pública publicados en la página web de la Entidad.</t>
  </si>
  <si>
    <t>Grupos de valor de la SJD
Partes interesadas
Ciudadanía en general
Usuarios internos</t>
  </si>
  <si>
    <t>Al interior de la entidad con las dependencias misionales y transversales para la formulación de actividades en los distintos componentes del PTEP.</t>
  </si>
  <si>
    <t>Página web: publicación del PTEP para recibir observaciones de los usuarios.</t>
  </si>
  <si>
    <t>Página web: publicación del Programa para recibir observaciones de los usuarios.</t>
  </si>
  <si>
    <t>Desarrollar una encuesta de satisfacción respecto a la información contenida en la página web de la entidad.</t>
  </si>
  <si>
    <t>Evaluar al interior de la Entidad el contenido y la satisfacción de la página web.</t>
  </si>
  <si>
    <t>Una (1) encuesta de satisfacción aplicada.</t>
  </si>
  <si>
    <t>Número de encuestas de satisfacción aplicadas.</t>
  </si>
  <si>
    <t>Un informe de resultados de la encuesta aplicada.</t>
  </si>
  <si>
    <t>Encuesta virtual</t>
  </si>
  <si>
    <t>Octubre</t>
  </si>
  <si>
    <t>Divulgar el Plan de Participación Ciudadana en 2 canales de comunicación de la Entidad.</t>
  </si>
  <si>
    <t>Número de canales de divulgación utilizados para divulgar el Plan de Participación Ciudadana.</t>
  </si>
  <si>
    <t>Página web y boletín jurídico: publicación del plan de participación ciudadana para recibir observaciones de los usuarios.</t>
  </si>
  <si>
    <t>Página web: publicación del plan para recibir observaciones de los usuarios.</t>
  </si>
  <si>
    <t>Febrero</t>
  </si>
  <si>
    <t>Visibilizar las acciones institucionales, relacionadas con el proceso de Rendición de Cuentas de la Entidad, con el fin de fomentar la participación ciudadana y el control social.</t>
  </si>
  <si>
    <t>Realizar una (1)  divulgación del Plan de Actividades del Proceso de Rendición de Cuentas de la Entidad</t>
  </si>
  <si>
    <t>Número de divulgaciones realizadas  del Plan de Actividades del Proceso de Rendición de Cuentas de la Entidad</t>
  </si>
  <si>
    <t>Plan de Actividades del Proceso de Rendición de Cuentas visible en la página web de la Entidad.</t>
  </si>
  <si>
    <t>Página web: publicación del Plan de actividades de Rendición de Cuentas</t>
  </si>
  <si>
    <t xml:space="preserve">Página web: publicación del plan </t>
  </si>
  <si>
    <t>Fomentar la participación ciudadana en los grupos de valor y partes interesadas, a través de un video sobre los mecanismos de participación ciudadana.</t>
  </si>
  <si>
    <t>Pantallazos de la intervención y/o grabación de las reuniones virtuales y/o fotos y/o actas de reunión y/o listados de asistencia</t>
  </si>
  <si>
    <t>Diálogos focalizados</t>
  </si>
  <si>
    <t>Todas. Se les brinda información acerca del plan de participación para que incidan en todas las fases del ciclo de la gestión pública en las distintas actividades que se tienen programadas para la vigencia</t>
  </si>
  <si>
    <t>Noviembre</t>
  </si>
  <si>
    <t>Dependencias misionales de la Secretaría Jurídica Distrital
Oficina Asesora de Planeación</t>
  </si>
  <si>
    <t>Elaborar y difundir en canales de comunicación internos y externos piezas gráficas sobre la participación ciudadana</t>
  </si>
  <si>
    <t>Generar sensibilización en usuarios internos y externos, frente a la materia.</t>
  </si>
  <si>
    <t>Número de piezas gráficas sobre participación ciudadana elaboradas y difundidas.</t>
  </si>
  <si>
    <t>Piezas gráficas y soportes de difusión</t>
  </si>
  <si>
    <t>Canales internos y externos de comunicación</t>
  </si>
  <si>
    <t>Gestionar el 100% las PQRS recibidas en la Secretaría Jurídica Distrital.</t>
  </si>
  <si>
    <t>Porcentajes de PQRS gestionadas en el periodo.</t>
  </si>
  <si>
    <t>Dirección de Gestión Corporativa</t>
  </si>
  <si>
    <t>hadelarosac@secretariajuridica.gov.co</t>
  </si>
  <si>
    <t>Articular acciones con otras entidades e instancias para promover y garantizar la participación ciudadana en Bogotá</t>
  </si>
  <si>
    <t>Desarrollar espacios de interacción con las Entidades Sin Ánimo de Lucro domiciliadas en Bogotá, D.C., donde se les brinde elementos de reconocimiento sobre las Entidades Sin Ánimo de Lucro, sus obligaciones, su función social y marco normativo aplicable.</t>
  </si>
  <si>
    <t>Número de espacios de interacción desarrollados.</t>
  </si>
  <si>
    <t>Pantallazos de los espacios de diálogo y/o grabación de las reuniones virtuales y/o fotos y/o actas de reunión y/o listado de asistencia</t>
  </si>
  <si>
    <t>Representantes legales o integrantes de las ESAL
Veedores ciudadanos
Ciudadanía en general</t>
  </si>
  <si>
    <t>Diálogos focalizados virtuales y/o presenciales</t>
  </si>
  <si>
    <t>Dirección Distrital de Inspección, Vigilancia y Control</t>
  </si>
  <si>
    <t>mpruedam@secretariajuridica.gov.co</t>
  </si>
  <si>
    <t>Cuerpo de abogados del D.C.</t>
  </si>
  <si>
    <t>Actividades de gestión del conocimiento</t>
  </si>
  <si>
    <t>Dirección Distrital de Política Jurídica</t>
  </si>
  <si>
    <t>Documento que involucra el Plan de Participación Ciudadana y el Plan de actividades de Rendición de Cuentas, diseñado con las correspondientes fases o etapas.</t>
  </si>
  <si>
    <t>Aplicar un formulario de diagnóstico para conocer necesidades en el marco de la inspección, vigilancia y control de entidades sin ánimo de lucro.</t>
  </si>
  <si>
    <t>Promover la participación en la construcción del Programa de Transparencia y Ética Pública - PTEP de la Entidad - vigencia 2024</t>
  </si>
  <si>
    <t>Divulgar el Plan de Participación Ciudadana por distintos canales de comunicación de la Entidad</t>
  </si>
  <si>
    <t>Socializar el Plan de Participación Ciudadana para conocimiento e incidencia de usuarios y partes interesadas de la Entidad.</t>
  </si>
  <si>
    <t>Difundir los mecanismos de participación ciudadana que tiene a disposición la Secretaría Jurídica Distrital.</t>
  </si>
  <si>
    <t>Socialización de los mecanismos de participación ciudadana en cinco (5) espacios de interacción de la Entidad.</t>
  </si>
  <si>
    <t>Número de espacios en las cuales se socializa el video de participación ciudadana.</t>
  </si>
  <si>
    <t>Desarrollar cinco (5) espacios de interacción con los usuarios de la Dirección Distrital de Inspección, Vigilancia y Control.</t>
  </si>
  <si>
    <t>Gestionar las PQRS que son recibidas en la SJD a través a través de los diferentes canales de atención y registradas en el Sistema Distrital para la Gestión de Peticiones Ciudadanas Bogotá te Escucha.</t>
  </si>
  <si>
    <t>En el marco de la participación ciudadana se requiere informar a la ciudadanía y grupos de valor la gestión que adelanta la Secretaría Jurídica Distrital a las PQRS que son recibidas mensualmente a través de los diferentes canales de atención.</t>
  </si>
  <si>
    <t>Informes de PQRS publicados en la página web</t>
  </si>
  <si>
    <t>Grupos de valor de la SJD
Ciudadanía en general
Partes interesadas</t>
  </si>
  <si>
    <t>En el desarrollo del ejercicio de rendición de cuentas en la SDJ,  se publica en la página web para conocimiento de la ciudadanía y grupos de valor</t>
  </si>
  <si>
    <t>Sistema Distrital para la Gestión de Peticiones Ciudadanas Bogotá te Escucha</t>
  </si>
  <si>
    <t>Página web de la entidad - publicación de los informes mensuales</t>
  </si>
  <si>
    <t>Secretaría General</t>
  </si>
  <si>
    <t>Generar espacios de interacción con los grupos de valor de la Entidad, orientados a la mejora de las prácticas de contratación en el Distrito y/ o en materia jurídica de interés para el Distrito Capital.</t>
  </si>
  <si>
    <t>Transferir conocimiento que aporten al fortalecimiento de las capacidades del cuerpo de abogados/as del Distrito</t>
  </si>
  <si>
    <t xml:space="preserve">Cuatro (4) actividades de gestión del conocimiento </t>
  </si>
  <si>
    <t>Informes sobre las actividades de gestión del conocimiento y su difusión</t>
  </si>
  <si>
    <t>Seguimiento y evaluación</t>
  </si>
  <si>
    <t>drcortest@secretariajuridica.gov.co</t>
  </si>
  <si>
    <t xml:space="preserve">Número de actividades de gestión de conocimiento </t>
  </si>
  <si>
    <t>Página Secretaria Juridica / canal you tube</t>
  </si>
  <si>
    <t>Promover la participación ciudadana incidente en el proceso de formación normativa</t>
  </si>
  <si>
    <t>100% de las jornadas a realizar</t>
  </si>
  <si>
    <t>Registro fotográfico de las actividades</t>
  </si>
  <si>
    <t>Ciudadanía en general y grupos de interes por cada sector de la administración</t>
  </si>
  <si>
    <t>Se llevarán a cabo al menos 6 jornadas a nivel territorial promoviendo la participación ciudadana, atendiendo el mandato de incrementar la confianza ciudadana</t>
  </si>
  <si>
    <t>Jornadas de atención en las localidades</t>
  </si>
  <si>
    <t>Presencial</t>
  </si>
  <si>
    <t>Localidades de Bogotá</t>
  </si>
  <si>
    <t>IDPAC, Universidades y cooperación internacional</t>
  </si>
  <si>
    <t>apuentesd@secretariajuridica.gov.co</t>
  </si>
  <si>
    <t>Recibir observaciones frente a los proyectos de actos administrativos distritales de contenido regulatorio. Así mismo, efectuar seguimiento a la participación ciudadana desarrollada a través de la plataforma LegalBog y otros sistemas de información.</t>
  </si>
  <si>
    <t>Obtener mínimo 1000 observaciones frente a los proyectos de actos administrativos distritales de contenido regulatorio.</t>
  </si>
  <si>
    <t>Promover el conocimiento de la ciudadanía sobre las normas que se van a expedir para incrementar la participación ciudadana incidente</t>
  </si>
  <si>
    <t>100% de los foros planeados</t>
  </si>
  <si>
    <t>Registro fotográfico de las actividades y listados de asistencia</t>
  </si>
  <si>
    <t>Atiende el mandato de incrementar la confianza ciudadana en su gobierno</t>
  </si>
  <si>
    <t>Foros virtuales o mixtos</t>
  </si>
  <si>
    <t>Virtual o mixto</t>
  </si>
  <si>
    <t>Actualización permanente de la agenda regulatoria de 2025 y publicación para conocimiento de la ciudadanía</t>
  </si>
  <si>
    <t>Publicación periódica de la agenda regulatoria para consulta ciudadana</t>
  </si>
  <si>
    <t>11 publicaciones al año</t>
  </si>
  <si>
    <t>Archivo con la agenda regulatoria 2025</t>
  </si>
  <si>
    <t>Entidades de la Administración Distrital</t>
  </si>
  <si>
    <t>Publicaciones</t>
  </si>
  <si>
    <t>En redes sociales, en la página de la Secretaría Jurídica Distritral y en LegalBog</t>
  </si>
  <si>
    <t>Seis (6) jornadas de participación ciudadana</t>
  </si>
  <si>
    <t>Dos (2) foros</t>
  </si>
  <si>
    <t>Tipo de espacio de diálogo que se desarrollará
(foro, mesa de trabajo, reunión zonal, feria de la gestión, audiencia pública participativa, chat virtual, facebook live etc.)</t>
  </si>
  <si>
    <t>rdalvarezm@secretariajuridica.gov.co</t>
  </si>
  <si>
    <t>Elaborar el cronograma de realización de los diferentes espacios de Rendición de cuentas y Participación Ciudadana, de acuerdo a la Circular 004 de 2024.</t>
  </si>
  <si>
    <t>Participar en la Audiencia pública de rendición de cuentas del Alcalde.</t>
  </si>
  <si>
    <t>Rendición de cuentas</t>
  </si>
  <si>
    <t>Abril</t>
  </si>
  <si>
    <t>Informe de Sistematización y evaluación del espacio.</t>
  </si>
  <si>
    <t>Desarrollar un espacio de audiencia pública de rendición de cuentas en la Entidad para permitirle a usuarios y partes interesadas, realizar la evaluación y control social a la gestión institucional, de la vigencia anterior.</t>
  </si>
  <si>
    <t>Organizar y convocar la participación en espacios de diálogos ciudadanos</t>
  </si>
  <si>
    <t>Como equipo de trabajo del Alcalde, informar la gestión realizada durante la vigencia 2024 desde la Secretaría Jurídica Distrital.</t>
  </si>
  <si>
    <t>Un (1) espacio de audiencia pública distrital de rendición de cuentas con participación de la Secretaría Jurídica Distrital</t>
  </si>
  <si>
    <t>Número de espacios de audiencia pública distrital de rendición de cuentas desarrollados.</t>
  </si>
  <si>
    <t>Informe de gestión</t>
  </si>
  <si>
    <t>Audiencia pública distrital de rendición de cuentas</t>
  </si>
  <si>
    <t>Si, para coordinar el espacio: Secretaría General, Veeduría Distrital.</t>
  </si>
  <si>
    <t>Oficina Asesora de Planeación
Despacho del Secretario Jurídico
Todas las dependencias</t>
  </si>
  <si>
    <t>Involucrar activamente a la ciudadanía, mediante procesos participativos que permitan la supervisión  de la gestión pública.</t>
  </si>
  <si>
    <t>Desarrolla cuatro (4) diálogos ciudadanos en el año.</t>
  </si>
  <si>
    <t>Número de espacios de diálogos ciudadanos de la Secretaría Jurídica Distrital desarrollados.</t>
  </si>
  <si>
    <t>Informe de resultados y evaluación del espacio.</t>
  </si>
  <si>
    <t>Diálogos ciudadanos</t>
  </si>
  <si>
    <t>Realizar la planeación y programación de los espacios de rendición de cuentas y participación ciudadana, siguiendo los lineamientos técnicos y metodológicos de las Circulares 004 y 005 de 2024.</t>
  </si>
  <si>
    <t>Un (1) cronograma definido</t>
  </si>
  <si>
    <t>Cronograma con la programación</t>
  </si>
  <si>
    <t xml:space="preserve">Número de espacios programados </t>
  </si>
  <si>
    <t>Espacios de Rendición de cuentas y participación ciudadana programados</t>
  </si>
  <si>
    <t>Página web, redes sociales y boletín interno: publicación del cronograma</t>
  </si>
  <si>
    <t>Alistamiento</t>
  </si>
  <si>
    <t>Realizar una consulta ciudadana para la mejora de tramites de la Entidad.</t>
  </si>
  <si>
    <t>Programa de Transparencia y Ética Pública formulado y publicado</t>
  </si>
  <si>
    <t>Plan de Participación Ciudadana 2025 visible en distintos canales de la Entidad con el fin de fomentar la participación ciudadana y el control social.</t>
  </si>
  <si>
    <t>Divulgar el Plan de Actividades relacionado con el proceso de Rendición de Cuentas que adelantará la Entidad, durante la vigencia 2025</t>
  </si>
  <si>
    <t>Cuatro (4) piezas gráficas sobre participación ciudadana elaboradas y difundidas.</t>
  </si>
  <si>
    <t>Plan de Actividades para promover la Participación Ciudadana - 2025</t>
  </si>
  <si>
    <t>vhmurillo@secretariajuridica.gov.co
mpruedam@secretariajuridica.gov.co</t>
  </si>
  <si>
    <t>vhmurillo@secretariajuridica.gov.co</t>
  </si>
  <si>
    <t>Realizar actividades de promoción de la plataforma LegalBog Paticipa, en espacios públicos de las diferntes localidades de Bogotá.</t>
  </si>
  <si>
    <t xml:space="preserve">Promover la consulta y generación de comentarios frente a los proyectos de actos administrativos publicados en la plataforma LegalBog. </t>
  </si>
  <si>
    <t>Promover y establecer eventos académicos (foros) con instituciones de educación superior para fortalecer el conocimiento en torno a los asuntos regulatorios.</t>
  </si>
  <si>
    <t>Generar espacios de difusión de la agenda regulatoria a través de los diferentes canales comunicacionales con los que cuenta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</si>
</sst>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7" x14ac:knownFonts="1">
    <font>
      <sz val="11"/>
      <color theme="1"/>
      <name val="Calibri"/>
      <scheme val="minor"/>
    </font>
    <font>
      <sz val="11"/>
      <color theme="1"/>
      <name val="Calibri"/>
      <family val="2"/>
      <scheme val="minor"/>
    </font>
    <font>
      <u/>
      <sz val="11"/>
      <color theme="10"/>
      <name val="Calibri"/>
      <scheme val="minor"/>
    </font>
    <font>
      <sz val="9"/>
      <color indexed="81"/>
      <name val="Tahoma"/>
      <family val="2"/>
    </font>
    <font>
      <b/>
      <sz val="9"/>
      <color indexed="81"/>
      <name val="Tahoma"/>
      <family val="2"/>
    </font>
    <font>
      <u/>
      <sz val="11"/>
      <color theme="10"/>
      <name val="Calibri"/>
      <family val="2"/>
      <scheme val="minor"/>
    </font>
    <font>
      <sz val="11"/>
      <name val="Candara"/>
      <family val="2"/>
    </font>
    <font>
      <sz val="11"/>
      <color theme="1"/>
      <name val="Candara"/>
      <family val="2"/>
    </font>
    <font>
      <b/>
      <sz val="11"/>
      <color theme="1"/>
      <name val="Candara"/>
      <family val="2"/>
    </font>
    <font>
      <u/>
      <sz val="11"/>
      <color theme="10"/>
      <name val="Candara"/>
      <family val="2"/>
    </font>
    <font>
      <b/>
      <sz val="11"/>
      <color rgb="FFC00000"/>
      <name val="Candara"/>
      <family val="2"/>
    </font>
    <font>
      <b/>
      <sz val="11"/>
      <name val="Candara"/>
      <family val="2"/>
    </font>
    <font>
      <b/>
      <sz val="28"/>
      <color rgb="FF0000FF"/>
      <name val="Candara"/>
      <family val="2"/>
    </font>
    <font>
      <sz val="28"/>
      <color rgb="FF0000FF"/>
      <name val="Candara"/>
      <family val="2"/>
    </font>
    <font>
      <b/>
      <sz val="22"/>
      <name val="Candara"/>
      <family val="2"/>
    </font>
    <font>
      <sz val="11"/>
      <color rgb="FF006100"/>
      <name val="Calibri"/>
      <family val="2"/>
      <scheme val="minor"/>
    </font>
    <font>
      <sz val="11"/>
      <color rgb="FF9C5700"/>
      <name val="Calibri"/>
      <family val="2"/>
      <scheme val="minor"/>
    </font>
  </fonts>
  <fills count="9">
    <fill>
      <patternFill patternType="none"/>
    </fill>
    <fill>
      <patternFill patternType="gray125"/>
    </fill>
    <fill>
      <patternFill patternType="solid">
        <fgColor rgb="FFF2F2F2"/>
        <bgColor rgb="FFF2F2F2"/>
      </patternFill>
    </fill>
    <fill>
      <patternFill patternType="solid">
        <fgColor rgb="FFE7E6E6"/>
        <bgColor rgb="FFE7E6E6"/>
      </patternFill>
    </fill>
    <fill>
      <patternFill patternType="solid">
        <fgColor theme="0"/>
        <bgColor theme="0"/>
      </patternFill>
    </fill>
    <fill>
      <patternFill patternType="solid">
        <fgColor theme="8" tint="0.59999389629810485"/>
        <bgColor rgb="FFFFCDCD"/>
      </patternFill>
    </fill>
    <fill>
      <patternFill patternType="solid">
        <fgColor theme="8" tint="0.59999389629810485"/>
        <bgColor indexed="64"/>
      </patternFill>
    </fill>
    <fill>
      <patternFill patternType="solid">
        <fgColor rgb="FFC6EFCE"/>
      </patternFill>
    </fill>
    <fill>
      <patternFill patternType="solid">
        <fgColor rgb="FFFFEB9C"/>
      </patternFill>
    </fill>
  </fills>
  <borders count="27">
    <border>
      <left/>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medium">
        <color rgb="FF000000"/>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2" fillId="0" borderId="0" applyNumberFormat="0" applyFill="0" applyBorder="0" applyAlignment="0" applyProtection="0"/>
    <xf numFmtId="0" fontId="1" fillId="0" borderId="17"/>
    <xf numFmtId="0" fontId="5" fillId="0" borderId="17" applyNumberFormat="0" applyFill="0" applyBorder="0" applyAlignment="0" applyProtection="0"/>
    <xf numFmtId="0" fontId="15" fillId="7" borderId="0" applyNumberFormat="0" applyBorder="0" applyAlignment="0" applyProtection="0"/>
    <xf numFmtId="0" fontId="16" fillId="8" borderId="0" applyNumberFormat="0" applyBorder="0" applyAlignment="0" applyProtection="0"/>
  </cellStyleXfs>
  <cellXfs count="54">
    <xf numFmtId="0" fontId="0" fillId="0" borderId="0" xfId="0"/>
    <xf numFmtId="0" fontId="7" fillId="0" borderId="0" xfId="0" applyFont="1"/>
    <xf numFmtId="0" fontId="7" fillId="0" borderId="18" xfId="0" applyFont="1" applyBorder="1" applyAlignment="1">
      <alignment horizontal="center" vertical="center"/>
    </xf>
    <xf numFmtId="0" fontId="7" fillId="0" borderId="18" xfId="0" applyFont="1" applyBorder="1" applyAlignment="1">
      <alignment horizontal="left" vertical="center" wrapText="1"/>
    </xf>
    <xf numFmtId="9" fontId="7" fillId="0" borderId="18" xfId="0" applyNumberFormat="1" applyFont="1" applyBorder="1" applyAlignment="1">
      <alignment horizontal="left" vertical="center" wrapText="1"/>
    </xf>
    <xf numFmtId="0" fontId="7" fillId="0" borderId="18" xfId="0" applyFont="1" applyBorder="1" applyAlignment="1">
      <alignment horizontal="center" vertical="center" wrapText="1"/>
    </xf>
    <xf numFmtId="0" fontId="7" fillId="0" borderId="0" xfId="0" applyFont="1" applyAlignment="1">
      <alignment horizontal="left"/>
    </xf>
    <xf numFmtId="0" fontId="7" fillId="0" borderId="18" xfId="0" applyFont="1" applyBorder="1" applyAlignment="1">
      <alignment horizontal="left" vertical="center"/>
    </xf>
    <xf numFmtId="0" fontId="7" fillId="0" borderId="0" xfId="0" applyFont="1" applyAlignment="1">
      <alignment horizontal="center"/>
    </xf>
    <xf numFmtId="0" fontId="8" fillId="5" borderId="21" xfId="0" applyFont="1" applyFill="1" applyBorder="1" applyAlignment="1">
      <alignment horizontal="center" vertical="center" wrapText="1"/>
    </xf>
    <xf numFmtId="0" fontId="7" fillId="0" borderId="18" xfId="0" applyFont="1" applyBorder="1" applyAlignment="1">
      <alignment horizontal="justify" vertical="center" wrapText="1"/>
    </xf>
    <xf numFmtId="0" fontId="7" fillId="0" borderId="16" xfId="0" applyFont="1" applyBorder="1" applyAlignment="1">
      <alignment horizontal="left" vertical="center" wrapText="1"/>
    </xf>
    <xf numFmtId="0" fontId="7" fillId="0" borderId="16" xfId="0" applyFont="1" applyBorder="1" applyAlignment="1">
      <alignment horizontal="center" vertical="center" wrapText="1"/>
    </xf>
    <xf numFmtId="164" fontId="7" fillId="0" borderId="16" xfId="0" applyNumberFormat="1" applyFont="1" applyBorder="1" applyAlignment="1">
      <alignment horizontal="center" vertical="center" wrapText="1"/>
    </xf>
    <xf numFmtId="0" fontId="7" fillId="4" borderId="16" xfId="0" applyFont="1" applyFill="1" applyBorder="1" applyAlignment="1">
      <alignment horizontal="left" vertical="center" wrapText="1"/>
    </xf>
    <xf numFmtId="0" fontId="7" fillId="4" borderId="16" xfId="0" applyFont="1" applyFill="1" applyBorder="1" applyAlignment="1">
      <alignment horizontal="center" vertical="center" wrapText="1"/>
    </xf>
    <xf numFmtId="164" fontId="7" fillId="4" borderId="16" xfId="0" applyNumberFormat="1" applyFont="1" applyFill="1" applyBorder="1" applyAlignment="1">
      <alignment horizontal="center" vertical="center" wrapText="1"/>
    </xf>
    <xf numFmtId="0" fontId="7" fillId="0" borderId="0" xfId="0" applyFont="1" applyAlignment="1">
      <alignment horizontal="center" vertical="center"/>
    </xf>
    <xf numFmtId="0" fontId="16" fillId="8" borderId="18" xfId="5" applyBorder="1" applyAlignment="1">
      <alignment horizontal="center" vertical="center"/>
    </xf>
    <xf numFmtId="0" fontId="15" fillId="7" borderId="18" xfId="4" applyBorder="1" applyAlignment="1">
      <alignment horizontal="center" vertical="center"/>
    </xf>
    <xf numFmtId="0" fontId="15" fillId="7" borderId="15" xfId="4" applyBorder="1" applyAlignment="1">
      <alignment horizontal="center" vertical="center" wrapText="1"/>
    </xf>
    <xf numFmtId="164" fontId="7" fillId="0" borderId="23" xfId="0" applyNumberFormat="1" applyFont="1" applyBorder="1" applyAlignment="1">
      <alignment horizontal="center" vertical="center" wrapText="1"/>
    </xf>
    <xf numFmtId="0" fontId="7" fillId="0" borderId="24" xfId="0" applyFont="1" applyBorder="1" applyAlignment="1">
      <alignment horizontal="justify" vertical="center" wrapText="1"/>
    </xf>
    <xf numFmtId="164" fontId="7" fillId="4" borderId="23" xfId="0" applyNumberFormat="1" applyFont="1" applyFill="1" applyBorder="1" applyAlignment="1">
      <alignment horizontal="center" vertical="center" wrapText="1"/>
    </xf>
    <xf numFmtId="0" fontId="7" fillId="0" borderId="24" xfId="0" applyFont="1" applyBorder="1" applyAlignment="1">
      <alignment horizontal="left" vertical="center" wrapText="1"/>
    </xf>
    <xf numFmtId="0" fontId="9" fillId="0" borderId="25" xfId="0" applyFont="1" applyBorder="1" applyAlignment="1">
      <alignment vertical="center" wrapText="1"/>
    </xf>
    <xf numFmtId="0" fontId="9" fillId="0" borderId="25" xfId="1" applyFont="1" applyBorder="1" applyAlignment="1">
      <alignment horizontal="justify" vertical="center" wrapText="1"/>
    </xf>
    <xf numFmtId="0" fontId="2" fillId="0" borderId="25" xfId="1" applyBorder="1" applyAlignment="1">
      <alignment horizontal="left" vertical="center" wrapText="1"/>
    </xf>
    <xf numFmtId="0" fontId="9" fillId="4" borderId="25" xfId="1" applyFont="1" applyFill="1" applyBorder="1" applyAlignment="1">
      <alignment vertical="center" wrapText="1"/>
    </xf>
    <xf numFmtId="0" fontId="9" fillId="0" borderId="25" xfId="1" applyFont="1" applyBorder="1" applyAlignment="1">
      <alignment horizontal="left" vertical="center" wrapText="1"/>
    </xf>
    <xf numFmtId="0" fontId="9" fillId="4" borderId="25" xfId="0" applyFont="1" applyFill="1" applyBorder="1" applyAlignment="1">
      <alignment vertical="center" wrapText="1"/>
    </xf>
    <xf numFmtId="0" fontId="2" fillId="4" borderId="25" xfId="1" applyFill="1" applyBorder="1" applyAlignment="1">
      <alignment vertical="center" wrapText="1"/>
    </xf>
    <xf numFmtId="0" fontId="2" fillId="4" borderId="26" xfId="1" applyFill="1" applyBorder="1" applyAlignment="1">
      <alignment vertical="center" wrapText="1"/>
    </xf>
    <xf numFmtId="0" fontId="8" fillId="5" borderId="10" xfId="0" applyFont="1" applyFill="1" applyBorder="1" applyAlignment="1">
      <alignment horizontal="center" vertical="center" wrapText="1"/>
    </xf>
    <xf numFmtId="0" fontId="6" fillId="6" borderId="19" xfId="0" applyFont="1" applyFill="1" applyBorder="1"/>
    <xf numFmtId="0" fontId="8" fillId="5" borderId="11" xfId="0" applyFont="1" applyFill="1" applyBorder="1" applyAlignment="1">
      <alignment horizontal="center" vertical="center" wrapText="1"/>
    </xf>
    <xf numFmtId="0" fontId="6" fillId="6" borderId="20" xfId="0" applyFont="1" applyFill="1" applyBorder="1"/>
    <xf numFmtId="0" fontId="10" fillId="2" borderId="1" xfId="0" applyFont="1" applyFill="1" applyBorder="1" applyAlignment="1">
      <alignment horizontal="center" vertical="center" wrapText="1"/>
    </xf>
    <xf numFmtId="0" fontId="6" fillId="0" borderId="2" xfId="0" applyFont="1" applyBorder="1"/>
    <xf numFmtId="0" fontId="8" fillId="0" borderId="3" xfId="0" applyFont="1" applyBorder="1" applyAlignment="1">
      <alignment horizontal="center" vertical="center" wrapText="1"/>
    </xf>
    <xf numFmtId="0" fontId="6" fillId="0" borderId="3" xfId="0" applyFont="1" applyBorder="1"/>
    <xf numFmtId="0" fontId="11" fillId="3" borderId="4" xfId="0" applyFont="1" applyFill="1" applyBorder="1" applyAlignment="1">
      <alignment horizontal="center" vertical="center" wrapText="1"/>
    </xf>
    <xf numFmtId="0" fontId="6" fillId="0" borderId="5" xfId="0" applyFont="1" applyBorder="1" applyAlignment="1">
      <alignment horizontal="center"/>
    </xf>
    <xf numFmtId="0" fontId="12" fillId="4" borderId="4" xfId="0" applyFont="1" applyFill="1" applyBorder="1" applyAlignment="1">
      <alignment horizontal="left" vertical="center" wrapText="1"/>
    </xf>
    <xf numFmtId="0" fontId="13" fillId="0" borderId="6" xfId="0" applyFont="1" applyBorder="1"/>
    <xf numFmtId="0" fontId="14" fillId="3" borderId="7" xfId="0" applyFont="1" applyFill="1" applyBorder="1" applyAlignment="1">
      <alignment horizontal="center" vertical="center" wrapText="1"/>
    </xf>
    <xf numFmtId="0" fontId="6" fillId="0" borderId="8" xfId="0" applyFont="1" applyBorder="1"/>
    <xf numFmtId="0" fontId="6" fillId="0" borderId="9" xfId="0" applyFont="1" applyBorder="1"/>
    <xf numFmtId="0" fontId="8" fillId="5" borderId="14" xfId="0" applyFont="1" applyFill="1" applyBorder="1" applyAlignment="1">
      <alignment horizontal="center" vertical="center" wrapText="1"/>
    </xf>
    <xf numFmtId="0" fontId="6" fillId="6" borderId="22" xfId="0" applyFont="1" applyFill="1" applyBorder="1"/>
    <xf numFmtId="0" fontId="8" fillId="5" borderId="12" xfId="0" applyFont="1" applyFill="1" applyBorder="1" applyAlignment="1">
      <alignment horizontal="center" vertical="center" wrapText="1"/>
    </xf>
    <xf numFmtId="0" fontId="6" fillId="6" borderId="13" xfId="0" applyFont="1" applyFill="1" applyBorder="1"/>
    <xf numFmtId="0" fontId="6" fillId="6" borderId="20" xfId="0" applyFont="1" applyFill="1" applyBorder="1" applyAlignment="1">
      <alignment horizontal="center" vertical="center"/>
    </xf>
    <xf numFmtId="0" fontId="6" fillId="6" borderId="20" xfId="0" applyFont="1" applyFill="1" applyBorder="1" applyAlignment="1">
      <alignment horizontal="center"/>
    </xf>
  </cellXfs>
  <cellStyles count="6">
    <cellStyle name="Bueno" xfId="4" builtinId="26"/>
    <cellStyle name="Hipervínculo" xfId="1" builtinId="8"/>
    <cellStyle name="Hipervínculo 2" xfId="3" xr:uid="{A03CE7CC-7525-481E-9C2E-B6AC1E69631A}"/>
    <cellStyle name="Neutral" xfId="5" builtinId="28"/>
    <cellStyle name="Normal" xfId="0" builtinId="0"/>
    <cellStyle name="Normal 2" xfId="2" xr:uid="{0529CA2E-1F07-402D-A7A9-BCAF033E3F2B}"/>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66675</xdr:rowOff>
    </xdr:from>
    <xdr:ext cx="1447800" cy="723900"/>
    <xdr:pic>
      <xdr:nvPicPr>
        <xdr:cNvPr id="2" name="image1.png" title="Imagen">
          <a:extLst>
            <a:ext uri="{FF2B5EF4-FFF2-40B4-BE49-F238E27FC236}">
              <a16:creationId xmlns:a16="http://schemas.microsoft.com/office/drawing/2014/main" id="{179889B7-BC6C-4C69-B963-54A485DCC6FF}"/>
            </a:ext>
          </a:extLst>
        </xdr:cNvPr>
        <xdr:cNvPicPr preferRelativeResize="0"/>
      </xdr:nvPicPr>
      <xdr:blipFill>
        <a:blip xmlns:r="http://schemas.openxmlformats.org/officeDocument/2006/relationships" r:embed="rId1" cstate="print"/>
        <a:stretch>
          <a:fillRect/>
        </a:stretch>
      </xdr:blipFill>
      <xdr:spPr>
        <a:xfrm>
          <a:off x="152400" y="66675"/>
          <a:ext cx="1447800" cy="7239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puentesd@secretariajuridica.gov.co" TargetMode="External"/><Relationship Id="rId13" Type="http://schemas.openxmlformats.org/officeDocument/2006/relationships/hyperlink" Target="mailto:vhmurillo@secretariajuridica.gov.co" TargetMode="External"/><Relationship Id="rId18" Type="http://schemas.openxmlformats.org/officeDocument/2006/relationships/hyperlink" Target="mailto:vhmurillo@secretariajuridica.gov.co" TargetMode="External"/><Relationship Id="rId3" Type="http://schemas.openxmlformats.org/officeDocument/2006/relationships/hyperlink" Target="mailto:hadelarosac@secretariajuridica.gov.co" TargetMode="External"/><Relationship Id="rId21" Type="http://schemas.openxmlformats.org/officeDocument/2006/relationships/drawing" Target="../drawings/drawing1.xml"/><Relationship Id="rId7" Type="http://schemas.openxmlformats.org/officeDocument/2006/relationships/hyperlink" Target="mailto:apuentesd@secretariajuridica.gov.co" TargetMode="External"/><Relationship Id="rId12" Type="http://schemas.openxmlformats.org/officeDocument/2006/relationships/hyperlink" Target="mailto:vhmurillo@secretariajuridica.gov.co" TargetMode="External"/><Relationship Id="rId17" Type="http://schemas.openxmlformats.org/officeDocument/2006/relationships/hyperlink" Target="mailto:vhmurillo@secretariajuridica.gov.co" TargetMode="External"/><Relationship Id="rId2" Type="http://schemas.openxmlformats.org/officeDocument/2006/relationships/hyperlink" Target="mailto:mpruedam@secretariajuridica.gov.co" TargetMode="External"/><Relationship Id="rId16" Type="http://schemas.openxmlformats.org/officeDocument/2006/relationships/hyperlink" Target="mailto:vhmurillo@secretariajuridica.gov.co" TargetMode="External"/><Relationship Id="rId20" Type="http://schemas.openxmlformats.org/officeDocument/2006/relationships/printerSettings" Target="../printerSettings/printerSettings1.bin"/><Relationship Id="rId1" Type="http://schemas.openxmlformats.org/officeDocument/2006/relationships/hyperlink" Target="mailto:cpena@secretariajuridica.gov.co" TargetMode="External"/><Relationship Id="rId6" Type="http://schemas.openxmlformats.org/officeDocument/2006/relationships/hyperlink" Target="mailto:apuentesd@secretariajuridica.gov.co" TargetMode="External"/><Relationship Id="rId11" Type="http://schemas.openxmlformats.org/officeDocument/2006/relationships/hyperlink" Target="mailto:vhmurillo@secretariajuridica.gov.co" TargetMode="External"/><Relationship Id="rId5" Type="http://schemas.openxmlformats.org/officeDocument/2006/relationships/hyperlink" Target="https://legalbog.secretariajuridica.gov.co/" TargetMode="External"/><Relationship Id="rId15" Type="http://schemas.openxmlformats.org/officeDocument/2006/relationships/hyperlink" Target="mailto:vhmurillo@secretariajuridica.gov.co" TargetMode="External"/><Relationship Id="rId23" Type="http://schemas.openxmlformats.org/officeDocument/2006/relationships/comments" Target="../comments1.xml"/><Relationship Id="rId10" Type="http://schemas.openxmlformats.org/officeDocument/2006/relationships/hyperlink" Target="mailto:vhmurillo@secretariajuridica.gov.co" TargetMode="External"/><Relationship Id="rId19" Type="http://schemas.openxmlformats.org/officeDocument/2006/relationships/hyperlink" Target="mailto:vhmurillo@secretariajuridica.gov.co" TargetMode="External"/><Relationship Id="rId4" Type="http://schemas.openxmlformats.org/officeDocument/2006/relationships/hyperlink" Target="mailto:drcortest@secretariajuridica.gov.co" TargetMode="External"/><Relationship Id="rId9" Type="http://schemas.openxmlformats.org/officeDocument/2006/relationships/hyperlink" Target="mailto:apuentesd@secretariajuridica.gov.co" TargetMode="External"/><Relationship Id="rId14" Type="http://schemas.openxmlformats.org/officeDocument/2006/relationships/hyperlink" Target="mailto:vhmurillo@secretariajuridica.gov.co"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5300E-7477-426D-8BF9-EAC5238954D4}">
  <sheetPr>
    <tabColor theme="8" tint="0.39997558519241921"/>
  </sheetPr>
  <dimension ref="A1:R983"/>
  <sheetViews>
    <sheetView showGridLines="0" tabSelected="1" topLeftCell="L16" zoomScale="115" zoomScaleNormal="115" workbookViewId="0">
      <selection activeCell="A11" sqref="A11:XFD11"/>
    </sheetView>
  </sheetViews>
  <sheetFormatPr baseColWidth="10" defaultColWidth="14.33203125" defaultRowHeight="15" customHeight="1" x14ac:dyDescent="0.3"/>
  <cols>
    <col min="1" max="1" width="6.109375" style="1" customWidth="1"/>
    <col min="2" max="2" width="40.6640625" style="1" customWidth="1"/>
    <col min="3" max="3" width="49.33203125" style="1" customWidth="1"/>
    <col min="4" max="4" width="34.33203125" style="1" customWidth="1"/>
    <col min="5" max="5" width="27.88671875" style="1" customWidth="1"/>
    <col min="6" max="6" width="31.6640625" style="1" customWidth="1"/>
    <col min="7" max="7" width="16.109375" style="1" customWidth="1"/>
    <col min="8" max="8" width="37.6640625" style="1" customWidth="1"/>
    <col min="9" max="9" width="41.6640625" style="1" customWidth="1"/>
    <col min="10" max="10" width="33.109375" style="1" customWidth="1"/>
    <col min="11" max="11" width="15.33203125" style="17" customWidth="1"/>
    <col min="12" max="12" width="25.6640625" style="17" customWidth="1"/>
    <col min="13" max="13" width="20" style="8" customWidth="1"/>
    <col min="14" max="14" width="30" style="1" customWidth="1"/>
    <col min="15" max="15" width="17.6640625" style="8" customWidth="1"/>
    <col min="16" max="16" width="18.33203125" style="8" customWidth="1"/>
    <col min="17" max="17" width="28.6640625" style="1" customWidth="1"/>
    <col min="18" max="18" width="34.21875" style="1" customWidth="1"/>
    <col min="19" max="16384" width="14.33203125" style="1"/>
  </cols>
  <sheetData>
    <row r="1" spans="1:18" ht="70.5" customHeight="1" thickBot="1" x14ac:dyDescent="0.75">
      <c r="A1" s="37"/>
      <c r="B1" s="38"/>
      <c r="C1" s="39"/>
      <c r="D1" s="40"/>
      <c r="E1" s="40"/>
      <c r="F1" s="40"/>
      <c r="G1" s="40"/>
      <c r="H1" s="40"/>
      <c r="I1" s="40"/>
      <c r="J1" s="40"/>
      <c r="O1" s="41" t="s">
        <v>0</v>
      </c>
      <c r="P1" s="42"/>
      <c r="Q1" s="43">
        <v>2025</v>
      </c>
      <c r="R1" s="44"/>
    </row>
    <row r="2" spans="1:18" ht="38.25" customHeight="1" thickBot="1" x14ac:dyDescent="0.35">
      <c r="A2" s="45" t="s">
        <v>199</v>
      </c>
      <c r="B2" s="46"/>
      <c r="C2" s="46"/>
      <c r="D2" s="46"/>
      <c r="E2" s="46"/>
      <c r="F2" s="46"/>
      <c r="G2" s="46"/>
      <c r="H2" s="46"/>
      <c r="I2" s="46"/>
      <c r="J2" s="46"/>
      <c r="K2" s="46"/>
      <c r="L2" s="46"/>
      <c r="M2" s="46"/>
      <c r="N2" s="46"/>
      <c r="O2" s="46"/>
      <c r="P2" s="46"/>
      <c r="Q2" s="46"/>
      <c r="R2" s="47"/>
    </row>
    <row r="3" spans="1:18" ht="44.4" customHeight="1" x14ac:dyDescent="0.3">
      <c r="A3" s="33" t="s">
        <v>1</v>
      </c>
      <c r="B3" s="35" t="s">
        <v>2</v>
      </c>
      <c r="C3" s="35" t="s">
        <v>3</v>
      </c>
      <c r="D3" s="35" t="s">
        <v>4</v>
      </c>
      <c r="E3" s="35" t="s">
        <v>5</v>
      </c>
      <c r="F3" s="35" t="s">
        <v>6</v>
      </c>
      <c r="G3" s="50" t="s">
        <v>7</v>
      </c>
      <c r="H3" s="51"/>
      <c r="I3" s="35" t="s">
        <v>8</v>
      </c>
      <c r="J3" s="35" t="s">
        <v>166</v>
      </c>
      <c r="K3" s="35" t="s">
        <v>9</v>
      </c>
      <c r="L3" s="35" t="s">
        <v>10</v>
      </c>
      <c r="M3" s="35" t="s">
        <v>11</v>
      </c>
      <c r="N3" s="35" t="s">
        <v>12</v>
      </c>
      <c r="O3" s="35" t="s">
        <v>13</v>
      </c>
      <c r="P3" s="35" t="s">
        <v>14</v>
      </c>
      <c r="Q3" s="35" t="s">
        <v>15</v>
      </c>
      <c r="R3" s="48" t="s">
        <v>16</v>
      </c>
    </row>
    <row r="4" spans="1:18" ht="66.150000000000006" customHeight="1" x14ac:dyDescent="0.3">
      <c r="A4" s="34"/>
      <c r="B4" s="36"/>
      <c r="C4" s="36"/>
      <c r="D4" s="36"/>
      <c r="E4" s="36"/>
      <c r="F4" s="36"/>
      <c r="G4" s="9" t="s">
        <v>17</v>
      </c>
      <c r="H4" s="9" t="s">
        <v>18</v>
      </c>
      <c r="I4" s="36"/>
      <c r="J4" s="36"/>
      <c r="K4" s="52"/>
      <c r="L4" s="52"/>
      <c r="M4" s="53"/>
      <c r="N4" s="36"/>
      <c r="O4" s="53"/>
      <c r="P4" s="53"/>
      <c r="Q4" s="36"/>
      <c r="R4" s="49"/>
    </row>
    <row r="5" spans="1:18" ht="85.2" customHeight="1" x14ac:dyDescent="0.3">
      <c r="A5" s="18">
        <v>1</v>
      </c>
      <c r="B5" s="10" t="s">
        <v>194</v>
      </c>
      <c r="C5" s="10" t="s">
        <v>50</v>
      </c>
      <c r="D5" s="11" t="s">
        <v>115</v>
      </c>
      <c r="E5" s="11" t="s">
        <v>51</v>
      </c>
      <c r="F5" s="11" t="s">
        <v>46</v>
      </c>
      <c r="G5" s="12" t="s">
        <v>21</v>
      </c>
      <c r="H5" s="11" t="s">
        <v>52</v>
      </c>
      <c r="I5" s="12" t="s">
        <v>53</v>
      </c>
      <c r="J5" s="12" t="s">
        <v>54</v>
      </c>
      <c r="K5" s="12" t="s">
        <v>25</v>
      </c>
      <c r="L5" s="12" t="s">
        <v>54</v>
      </c>
      <c r="M5" s="12" t="s">
        <v>43</v>
      </c>
      <c r="N5" s="12" t="s">
        <v>47</v>
      </c>
      <c r="O5" s="13" t="s">
        <v>48</v>
      </c>
      <c r="P5" s="13" t="s">
        <v>55</v>
      </c>
      <c r="Q5" s="21" t="s">
        <v>49</v>
      </c>
      <c r="R5" s="25" t="s">
        <v>200</v>
      </c>
    </row>
    <row r="6" spans="1:18" ht="85.2" customHeight="1" x14ac:dyDescent="0.3">
      <c r="A6" s="19">
        <v>2</v>
      </c>
      <c r="B6" s="10" t="s">
        <v>103</v>
      </c>
      <c r="C6" s="10" t="s">
        <v>104</v>
      </c>
      <c r="D6" s="11" t="s">
        <v>122</v>
      </c>
      <c r="E6" s="11" t="s">
        <v>105</v>
      </c>
      <c r="F6" s="11" t="s">
        <v>106</v>
      </c>
      <c r="G6" s="12" t="s">
        <v>21</v>
      </c>
      <c r="H6" s="11" t="s">
        <v>107</v>
      </c>
      <c r="I6" s="12" t="s">
        <v>43</v>
      </c>
      <c r="J6" s="12" t="s">
        <v>108</v>
      </c>
      <c r="K6" s="12" t="s">
        <v>44</v>
      </c>
      <c r="L6" s="12" t="s">
        <v>60</v>
      </c>
      <c r="M6" s="12" t="s">
        <v>60</v>
      </c>
      <c r="N6" s="12" t="s">
        <v>47</v>
      </c>
      <c r="O6" s="13" t="s">
        <v>81</v>
      </c>
      <c r="P6" s="13" t="s">
        <v>92</v>
      </c>
      <c r="Q6" s="21" t="s">
        <v>109</v>
      </c>
      <c r="R6" s="25" t="s">
        <v>110</v>
      </c>
    </row>
    <row r="7" spans="1:18" ht="88.2" customHeight="1" x14ac:dyDescent="0.3">
      <c r="A7" s="20">
        <v>3</v>
      </c>
      <c r="B7" s="10" t="s">
        <v>123</v>
      </c>
      <c r="C7" s="10" t="s">
        <v>124</v>
      </c>
      <c r="D7" s="10" t="s">
        <v>99</v>
      </c>
      <c r="E7" s="10" t="s">
        <v>100</v>
      </c>
      <c r="F7" s="10" t="s">
        <v>125</v>
      </c>
      <c r="G7" s="10" t="s">
        <v>21</v>
      </c>
      <c r="H7" s="10" t="s">
        <v>126</v>
      </c>
      <c r="I7" s="10" t="s">
        <v>127</v>
      </c>
      <c r="J7" s="10" t="s">
        <v>128</v>
      </c>
      <c r="K7" s="5" t="s">
        <v>25</v>
      </c>
      <c r="L7" s="5" t="s">
        <v>129</v>
      </c>
      <c r="M7" s="5" t="s">
        <v>130</v>
      </c>
      <c r="N7" s="5" t="s">
        <v>28</v>
      </c>
      <c r="O7" s="5" t="s">
        <v>29</v>
      </c>
      <c r="P7" s="5" t="s">
        <v>30</v>
      </c>
      <c r="Q7" s="22" t="s">
        <v>101</v>
      </c>
      <c r="R7" s="26" t="s">
        <v>102</v>
      </c>
    </row>
    <row r="8" spans="1:18" ht="100.8" x14ac:dyDescent="0.3">
      <c r="A8" s="18">
        <v>4</v>
      </c>
      <c r="B8" s="14" t="s">
        <v>119</v>
      </c>
      <c r="C8" s="14" t="s">
        <v>88</v>
      </c>
      <c r="D8" s="14" t="s">
        <v>120</v>
      </c>
      <c r="E8" s="14" t="s">
        <v>121</v>
      </c>
      <c r="F8" s="14" t="s">
        <v>89</v>
      </c>
      <c r="G8" s="15" t="s">
        <v>21</v>
      </c>
      <c r="H8" s="14" t="s">
        <v>66</v>
      </c>
      <c r="I8" s="15" t="s">
        <v>43</v>
      </c>
      <c r="J8" s="15" t="s">
        <v>90</v>
      </c>
      <c r="K8" s="12" t="s">
        <v>44</v>
      </c>
      <c r="L8" s="15" t="s">
        <v>60</v>
      </c>
      <c r="M8" s="15" t="s">
        <v>39</v>
      </c>
      <c r="N8" s="15" t="s">
        <v>91</v>
      </c>
      <c r="O8" s="16" t="s">
        <v>81</v>
      </c>
      <c r="P8" s="16" t="s">
        <v>92</v>
      </c>
      <c r="Q8" s="23" t="s">
        <v>93</v>
      </c>
      <c r="R8" s="27" t="s">
        <v>201</v>
      </c>
    </row>
    <row r="9" spans="1:18" ht="90.6" customHeight="1" x14ac:dyDescent="0.3">
      <c r="A9" s="19">
        <v>5</v>
      </c>
      <c r="B9" s="14" t="s">
        <v>131</v>
      </c>
      <c r="C9" s="14" t="s">
        <v>132</v>
      </c>
      <c r="D9" s="14" t="s">
        <v>133</v>
      </c>
      <c r="E9" s="14" t="s">
        <v>137</v>
      </c>
      <c r="F9" s="14" t="s">
        <v>134</v>
      </c>
      <c r="G9" s="15" t="s">
        <v>21</v>
      </c>
      <c r="H9" s="14" t="s">
        <v>111</v>
      </c>
      <c r="I9" s="15" t="s">
        <v>43</v>
      </c>
      <c r="J9" s="15" t="s">
        <v>112</v>
      </c>
      <c r="K9" s="12" t="s">
        <v>25</v>
      </c>
      <c r="L9" s="15" t="s">
        <v>138</v>
      </c>
      <c r="M9" s="15" t="s">
        <v>39</v>
      </c>
      <c r="N9" s="15" t="s">
        <v>135</v>
      </c>
      <c r="O9" s="16" t="s">
        <v>81</v>
      </c>
      <c r="P9" s="16" t="s">
        <v>30</v>
      </c>
      <c r="Q9" s="23" t="s">
        <v>113</v>
      </c>
      <c r="R9" s="28" t="s">
        <v>136</v>
      </c>
    </row>
    <row r="10" spans="1:18" s="6" customFormat="1" ht="106.8" customHeight="1" x14ac:dyDescent="0.3">
      <c r="A10" s="20">
        <v>6</v>
      </c>
      <c r="B10" s="3" t="s">
        <v>202</v>
      </c>
      <c r="C10" s="3" t="s">
        <v>139</v>
      </c>
      <c r="D10" s="4" t="s">
        <v>164</v>
      </c>
      <c r="E10" s="3" t="s">
        <v>140</v>
      </c>
      <c r="F10" s="3" t="s">
        <v>141</v>
      </c>
      <c r="G10" s="3" t="s">
        <v>43</v>
      </c>
      <c r="H10" s="3" t="s">
        <v>142</v>
      </c>
      <c r="I10" s="3" t="s">
        <v>143</v>
      </c>
      <c r="J10" s="5" t="s">
        <v>144</v>
      </c>
      <c r="K10" s="5" t="s">
        <v>145</v>
      </c>
      <c r="L10" s="5" t="s">
        <v>146</v>
      </c>
      <c r="M10" s="5" t="s">
        <v>147</v>
      </c>
      <c r="N10" s="5" t="s">
        <v>28</v>
      </c>
      <c r="O10" s="5" t="s">
        <v>81</v>
      </c>
      <c r="P10" s="5" t="s">
        <v>30</v>
      </c>
      <c r="Q10" s="24" t="s">
        <v>31</v>
      </c>
      <c r="R10" s="29" t="s">
        <v>148</v>
      </c>
    </row>
    <row r="11" spans="1:18" s="6" customFormat="1" ht="79.2" customHeight="1" x14ac:dyDescent="0.3">
      <c r="A11" s="18">
        <v>7</v>
      </c>
      <c r="B11" s="3" t="s">
        <v>203</v>
      </c>
      <c r="C11" s="3" t="s">
        <v>149</v>
      </c>
      <c r="D11" s="3" t="s">
        <v>150</v>
      </c>
      <c r="E11" s="3" t="s">
        <v>19</v>
      </c>
      <c r="F11" s="3" t="s">
        <v>20</v>
      </c>
      <c r="G11" s="3" t="s">
        <v>43</v>
      </c>
      <c r="H11" s="3" t="s">
        <v>22</v>
      </c>
      <c r="I11" s="3" t="s">
        <v>23</v>
      </c>
      <c r="J11" s="5" t="s">
        <v>24</v>
      </c>
      <c r="K11" s="5" t="s">
        <v>25</v>
      </c>
      <c r="L11" s="5" t="s">
        <v>26</v>
      </c>
      <c r="M11" s="5" t="s">
        <v>27</v>
      </c>
      <c r="N11" s="5" t="s">
        <v>28</v>
      </c>
      <c r="O11" s="5" t="s">
        <v>29</v>
      </c>
      <c r="P11" s="5" t="s">
        <v>30</v>
      </c>
      <c r="Q11" s="24" t="s">
        <v>31</v>
      </c>
      <c r="R11" s="29" t="s">
        <v>148</v>
      </c>
    </row>
    <row r="12" spans="1:18" s="6" customFormat="1" ht="76.8" customHeight="1" x14ac:dyDescent="0.3">
      <c r="A12" s="19">
        <v>8</v>
      </c>
      <c r="B12" s="3" t="s">
        <v>204</v>
      </c>
      <c r="C12" s="3" t="s">
        <v>151</v>
      </c>
      <c r="D12" s="7" t="s">
        <v>165</v>
      </c>
      <c r="E12" s="3" t="s">
        <v>152</v>
      </c>
      <c r="F12" s="3" t="s">
        <v>153</v>
      </c>
      <c r="G12" s="3" t="s">
        <v>43</v>
      </c>
      <c r="H12" s="3" t="s">
        <v>22</v>
      </c>
      <c r="I12" s="3" t="s">
        <v>154</v>
      </c>
      <c r="J12" s="2" t="s">
        <v>155</v>
      </c>
      <c r="K12" s="2" t="s">
        <v>156</v>
      </c>
      <c r="L12" s="2" t="s">
        <v>156</v>
      </c>
      <c r="M12" s="5" t="s">
        <v>147</v>
      </c>
      <c r="N12" s="5" t="s">
        <v>28</v>
      </c>
      <c r="O12" s="5" t="s">
        <v>81</v>
      </c>
      <c r="P12" s="5" t="s">
        <v>30</v>
      </c>
      <c r="Q12" s="24" t="s">
        <v>31</v>
      </c>
      <c r="R12" s="29" t="s">
        <v>148</v>
      </c>
    </row>
    <row r="13" spans="1:18" s="6" customFormat="1" ht="63" customHeight="1" x14ac:dyDescent="0.3">
      <c r="A13" s="20">
        <v>9</v>
      </c>
      <c r="B13" s="3" t="s">
        <v>205</v>
      </c>
      <c r="C13" s="3" t="s">
        <v>157</v>
      </c>
      <c r="D13" s="3" t="s">
        <v>158</v>
      </c>
      <c r="E13" s="3" t="s">
        <v>159</v>
      </c>
      <c r="F13" s="3" t="s">
        <v>160</v>
      </c>
      <c r="G13" s="3" t="s">
        <v>43</v>
      </c>
      <c r="H13" s="3" t="s">
        <v>161</v>
      </c>
      <c r="I13" s="3" t="s">
        <v>154</v>
      </c>
      <c r="J13" s="5" t="s">
        <v>162</v>
      </c>
      <c r="K13" s="5" t="s">
        <v>25</v>
      </c>
      <c r="L13" s="5" t="s">
        <v>163</v>
      </c>
      <c r="M13" s="5" t="s">
        <v>27</v>
      </c>
      <c r="N13" s="5" t="s">
        <v>28</v>
      </c>
      <c r="O13" s="5" t="s">
        <v>29</v>
      </c>
      <c r="P13" s="5" t="s">
        <v>30</v>
      </c>
      <c r="Q13" s="24" t="s">
        <v>31</v>
      </c>
      <c r="R13" s="29" t="s">
        <v>148</v>
      </c>
    </row>
    <row r="14" spans="1:18" ht="72" customHeight="1" x14ac:dyDescent="0.3">
      <c r="A14" s="18">
        <v>10</v>
      </c>
      <c r="B14" s="3" t="s">
        <v>32</v>
      </c>
      <c r="C14" s="3" t="s">
        <v>33</v>
      </c>
      <c r="D14" s="3" t="s">
        <v>34</v>
      </c>
      <c r="E14" s="3" t="s">
        <v>35</v>
      </c>
      <c r="F14" s="3" t="s">
        <v>114</v>
      </c>
      <c r="G14" s="3" t="s">
        <v>21</v>
      </c>
      <c r="H14" s="3" t="s">
        <v>36</v>
      </c>
      <c r="I14" s="3" t="s">
        <v>37</v>
      </c>
      <c r="J14" s="5" t="s">
        <v>38</v>
      </c>
      <c r="K14" s="5" t="s">
        <v>25</v>
      </c>
      <c r="L14" s="5" t="s">
        <v>38</v>
      </c>
      <c r="M14" s="5" t="s">
        <v>39</v>
      </c>
      <c r="N14" s="5" t="s">
        <v>40</v>
      </c>
      <c r="O14" s="5" t="s">
        <v>29</v>
      </c>
      <c r="P14" s="5" t="s">
        <v>41</v>
      </c>
      <c r="Q14" s="24" t="s">
        <v>42</v>
      </c>
      <c r="R14" s="30" t="s">
        <v>167</v>
      </c>
    </row>
    <row r="15" spans="1:18" ht="72" customHeight="1" x14ac:dyDescent="0.3">
      <c r="A15" s="19">
        <v>11</v>
      </c>
      <c r="B15" s="3" t="s">
        <v>168</v>
      </c>
      <c r="C15" s="3" t="s">
        <v>187</v>
      </c>
      <c r="D15" s="3" t="s">
        <v>188</v>
      </c>
      <c r="E15" s="3" t="s">
        <v>190</v>
      </c>
      <c r="F15" s="3" t="s">
        <v>189</v>
      </c>
      <c r="G15" s="3" t="s">
        <v>43</v>
      </c>
      <c r="H15" s="3" t="s">
        <v>59</v>
      </c>
      <c r="I15" s="3" t="s">
        <v>43</v>
      </c>
      <c r="J15" s="5" t="s">
        <v>191</v>
      </c>
      <c r="K15" s="5" t="s">
        <v>44</v>
      </c>
      <c r="L15" s="5" t="s">
        <v>192</v>
      </c>
      <c r="M15" s="5" t="s">
        <v>61</v>
      </c>
      <c r="N15" s="5" t="s">
        <v>193</v>
      </c>
      <c r="O15" s="5" t="s">
        <v>29</v>
      </c>
      <c r="P15" s="5" t="s">
        <v>81</v>
      </c>
      <c r="Q15" s="24" t="s">
        <v>42</v>
      </c>
      <c r="R15" s="31" t="s">
        <v>201</v>
      </c>
    </row>
    <row r="16" spans="1:18" ht="109.95" customHeight="1" x14ac:dyDescent="0.3">
      <c r="A16" s="20">
        <v>12</v>
      </c>
      <c r="B16" s="3" t="s">
        <v>169</v>
      </c>
      <c r="C16" s="3" t="s">
        <v>175</v>
      </c>
      <c r="D16" s="3" t="s">
        <v>176</v>
      </c>
      <c r="E16" s="3" t="s">
        <v>177</v>
      </c>
      <c r="F16" s="3" t="s">
        <v>178</v>
      </c>
      <c r="G16" s="3" t="s">
        <v>43</v>
      </c>
      <c r="H16" s="3" t="s">
        <v>59</v>
      </c>
      <c r="I16" s="3" t="s">
        <v>43</v>
      </c>
      <c r="J16" s="5" t="s">
        <v>179</v>
      </c>
      <c r="K16" s="5" t="s">
        <v>44</v>
      </c>
      <c r="L16" s="5" t="s">
        <v>60</v>
      </c>
      <c r="M16" s="5" t="s">
        <v>180</v>
      </c>
      <c r="N16" s="5" t="s">
        <v>28</v>
      </c>
      <c r="O16" s="5" t="s">
        <v>41</v>
      </c>
      <c r="P16" s="5" t="s">
        <v>171</v>
      </c>
      <c r="Q16" s="24" t="s">
        <v>181</v>
      </c>
      <c r="R16" s="31" t="s">
        <v>201</v>
      </c>
    </row>
    <row r="17" spans="1:18" ht="78" customHeight="1" x14ac:dyDescent="0.3">
      <c r="A17" s="18">
        <v>13</v>
      </c>
      <c r="B17" s="3" t="s">
        <v>56</v>
      </c>
      <c r="C17" s="3" t="s">
        <v>173</v>
      </c>
      <c r="D17" s="3" t="s">
        <v>57</v>
      </c>
      <c r="E17" s="3" t="s">
        <v>58</v>
      </c>
      <c r="F17" s="3" t="s">
        <v>172</v>
      </c>
      <c r="G17" s="3" t="s">
        <v>21</v>
      </c>
      <c r="H17" s="3" t="s">
        <v>59</v>
      </c>
      <c r="I17" s="3" t="s">
        <v>43</v>
      </c>
      <c r="J17" s="5" t="s">
        <v>170</v>
      </c>
      <c r="K17" s="5" t="s">
        <v>44</v>
      </c>
      <c r="L17" s="5" t="s">
        <v>60</v>
      </c>
      <c r="M17" s="5" t="s">
        <v>61</v>
      </c>
      <c r="N17" s="5" t="s">
        <v>45</v>
      </c>
      <c r="O17" s="5" t="s">
        <v>41</v>
      </c>
      <c r="P17" s="5" t="s">
        <v>171</v>
      </c>
      <c r="Q17" s="24" t="s">
        <v>42</v>
      </c>
      <c r="R17" s="31" t="s">
        <v>201</v>
      </c>
    </row>
    <row r="18" spans="1:18" ht="87.6" customHeight="1" x14ac:dyDescent="0.3">
      <c r="A18" s="19">
        <v>14</v>
      </c>
      <c r="B18" s="3" t="s">
        <v>174</v>
      </c>
      <c r="C18" s="3" t="s">
        <v>182</v>
      </c>
      <c r="D18" s="3" t="s">
        <v>183</v>
      </c>
      <c r="E18" s="3" t="s">
        <v>184</v>
      </c>
      <c r="F18" s="3" t="s">
        <v>185</v>
      </c>
      <c r="G18" s="3" t="s">
        <v>21</v>
      </c>
      <c r="H18" s="3" t="s">
        <v>59</v>
      </c>
      <c r="I18" s="3" t="s">
        <v>43</v>
      </c>
      <c r="J18" s="5" t="s">
        <v>186</v>
      </c>
      <c r="K18" s="5" t="s">
        <v>44</v>
      </c>
      <c r="L18" s="5" t="s">
        <v>60</v>
      </c>
      <c r="M18" s="5" t="s">
        <v>61</v>
      </c>
      <c r="N18" s="5" t="s">
        <v>45</v>
      </c>
      <c r="O18" s="5" t="s">
        <v>171</v>
      </c>
      <c r="P18" s="5" t="s">
        <v>30</v>
      </c>
      <c r="Q18" s="24" t="s">
        <v>181</v>
      </c>
      <c r="R18" s="31" t="s">
        <v>201</v>
      </c>
    </row>
    <row r="19" spans="1:18" ht="79.95" customHeight="1" x14ac:dyDescent="0.3">
      <c r="A19" s="20">
        <v>15</v>
      </c>
      <c r="B19" s="3" t="s">
        <v>116</v>
      </c>
      <c r="C19" s="3" t="s">
        <v>63</v>
      </c>
      <c r="D19" s="3" t="s">
        <v>64</v>
      </c>
      <c r="E19" s="3" t="s">
        <v>65</v>
      </c>
      <c r="F19" s="3" t="s">
        <v>195</v>
      </c>
      <c r="G19" s="3" t="s">
        <v>21</v>
      </c>
      <c r="H19" s="3" t="s">
        <v>66</v>
      </c>
      <c r="I19" s="3" t="s">
        <v>67</v>
      </c>
      <c r="J19" s="5" t="s">
        <v>68</v>
      </c>
      <c r="K19" s="5" t="s">
        <v>25</v>
      </c>
      <c r="L19" s="5" t="s">
        <v>69</v>
      </c>
      <c r="M19" s="5" t="s">
        <v>39</v>
      </c>
      <c r="N19" s="5" t="s">
        <v>40</v>
      </c>
      <c r="O19" s="5" t="s">
        <v>29</v>
      </c>
      <c r="P19" s="5" t="s">
        <v>29</v>
      </c>
      <c r="Q19" s="24" t="s">
        <v>42</v>
      </c>
      <c r="R19" s="31" t="s">
        <v>201</v>
      </c>
    </row>
    <row r="20" spans="1:18" ht="51" customHeight="1" x14ac:dyDescent="0.3">
      <c r="A20" s="18">
        <v>16</v>
      </c>
      <c r="B20" s="3" t="s">
        <v>70</v>
      </c>
      <c r="C20" s="3" t="s">
        <v>71</v>
      </c>
      <c r="D20" s="3" t="s">
        <v>72</v>
      </c>
      <c r="E20" s="3" t="s">
        <v>73</v>
      </c>
      <c r="F20" s="3" t="s">
        <v>74</v>
      </c>
      <c r="G20" s="3" t="s">
        <v>21</v>
      </c>
      <c r="H20" s="3" t="s">
        <v>59</v>
      </c>
      <c r="I20" s="3" t="s">
        <v>43</v>
      </c>
      <c r="J20" s="5" t="s">
        <v>75</v>
      </c>
      <c r="K20" s="5" t="s">
        <v>25</v>
      </c>
      <c r="L20" s="5" t="s">
        <v>75</v>
      </c>
      <c r="M20" s="5" t="s">
        <v>39</v>
      </c>
      <c r="N20" s="5" t="s">
        <v>45</v>
      </c>
      <c r="O20" s="5" t="s">
        <v>62</v>
      </c>
      <c r="P20" s="5" t="s">
        <v>76</v>
      </c>
      <c r="Q20" s="24" t="s">
        <v>42</v>
      </c>
      <c r="R20" s="31" t="s">
        <v>201</v>
      </c>
    </row>
    <row r="21" spans="1:18" ht="120.6" customHeight="1" x14ac:dyDescent="0.3">
      <c r="A21" s="19">
        <v>17</v>
      </c>
      <c r="B21" s="3" t="s">
        <v>117</v>
      </c>
      <c r="C21" s="3" t="s">
        <v>118</v>
      </c>
      <c r="D21" s="3" t="s">
        <v>77</v>
      </c>
      <c r="E21" s="3" t="s">
        <v>78</v>
      </c>
      <c r="F21" s="3" t="s">
        <v>196</v>
      </c>
      <c r="G21" s="3" t="s">
        <v>21</v>
      </c>
      <c r="H21" s="3" t="s">
        <v>66</v>
      </c>
      <c r="I21" s="3" t="s">
        <v>43</v>
      </c>
      <c r="J21" s="5" t="s">
        <v>79</v>
      </c>
      <c r="K21" s="5" t="s">
        <v>25</v>
      </c>
      <c r="L21" s="5" t="s">
        <v>80</v>
      </c>
      <c r="M21" s="5" t="s">
        <v>39</v>
      </c>
      <c r="N21" s="5" t="s">
        <v>40</v>
      </c>
      <c r="O21" s="5" t="s">
        <v>81</v>
      </c>
      <c r="P21" s="5" t="s">
        <v>48</v>
      </c>
      <c r="Q21" s="24" t="s">
        <v>42</v>
      </c>
      <c r="R21" s="31" t="s">
        <v>201</v>
      </c>
    </row>
    <row r="22" spans="1:18" ht="109.95" customHeight="1" x14ac:dyDescent="0.3">
      <c r="A22" s="20">
        <v>18</v>
      </c>
      <c r="B22" s="3" t="s">
        <v>197</v>
      </c>
      <c r="C22" s="3" t="s">
        <v>82</v>
      </c>
      <c r="D22" s="3" t="s">
        <v>83</v>
      </c>
      <c r="E22" s="3" t="s">
        <v>84</v>
      </c>
      <c r="F22" s="3" t="s">
        <v>85</v>
      </c>
      <c r="G22" s="3" t="s">
        <v>21</v>
      </c>
      <c r="H22" s="3" t="s">
        <v>66</v>
      </c>
      <c r="I22" s="3" t="s">
        <v>43</v>
      </c>
      <c r="J22" s="5" t="s">
        <v>86</v>
      </c>
      <c r="K22" s="5" t="s">
        <v>25</v>
      </c>
      <c r="L22" s="5" t="s">
        <v>87</v>
      </c>
      <c r="M22" s="5" t="s">
        <v>39</v>
      </c>
      <c r="N22" s="5" t="s">
        <v>40</v>
      </c>
      <c r="O22" s="5" t="s">
        <v>81</v>
      </c>
      <c r="P22" s="5" t="s">
        <v>48</v>
      </c>
      <c r="Q22" s="24" t="s">
        <v>42</v>
      </c>
      <c r="R22" s="31" t="s">
        <v>201</v>
      </c>
    </row>
    <row r="23" spans="1:18" ht="116.4" customHeight="1" thickBot="1" x14ac:dyDescent="0.35">
      <c r="A23" s="18">
        <v>19</v>
      </c>
      <c r="B23" s="3" t="s">
        <v>94</v>
      </c>
      <c r="C23" s="3" t="s">
        <v>95</v>
      </c>
      <c r="D23" s="3" t="s">
        <v>198</v>
      </c>
      <c r="E23" s="3" t="s">
        <v>96</v>
      </c>
      <c r="F23" s="3" t="s">
        <v>97</v>
      </c>
      <c r="G23" s="3" t="s">
        <v>21</v>
      </c>
      <c r="H23" s="3" t="s">
        <v>66</v>
      </c>
      <c r="I23" s="3" t="s">
        <v>43</v>
      </c>
      <c r="J23" s="5" t="s">
        <v>98</v>
      </c>
      <c r="K23" s="5" t="s">
        <v>25</v>
      </c>
      <c r="L23" s="5" t="s">
        <v>98</v>
      </c>
      <c r="M23" s="5" t="s">
        <v>39</v>
      </c>
      <c r="N23" s="5" t="s">
        <v>45</v>
      </c>
      <c r="O23" s="5" t="s">
        <v>48</v>
      </c>
      <c r="P23" s="5" t="s">
        <v>92</v>
      </c>
      <c r="Q23" s="24" t="s">
        <v>42</v>
      </c>
      <c r="R23" s="32" t="s">
        <v>201</v>
      </c>
    </row>
    <row r="24" spans="1:18" ht="14.25" customHeight="1" x14ac:dyDescent="0.3">
      <c r="J24" s="8"/>
      <c r="N24" s="8"/>
    </row>
    <row r="25" spans="1:18" ht="14.25" customHeight="1" x14ac:dyDescent="0.3">
      <c r="J25" s="8"/>
      <c r="N25" s="8"/>
    </row>
    <row r="26" spans="1:18" ht="14.25" customHeight="1" x14ac:dyDescent="0.3">
      <c r="J26" s="8"/>
      <c r="N26" s="8"/>
    </row>
    <row r="27" spans="1:18" ht="14.25" customHeight="1" x14ac:dyDescent="0.3">
      <c r="J27" s="8"/>
      <c r="N27" s="8"/>
    </row>
    <row r="28" spans="1:18" ht="14.25" customHeight="1" x14ac:dyDescent="0.3">
      <c r="J28" s="8"/>
      <c r="N28" s="8"/>
    </row>
    <row r="29" spans="1:18" ht="14.25" customHeight="1" x14ac:dyDescent="0.3">
      <c r="J29" s="8"/>
      <c r="N29" s="8"/>
    </row>
    <row r="30" spans="1:18" ht="14.25" customHeight="1" x14ac:dyDescent="0.3">
      <c r="J30" s="8"/>
      <c r="N30" s="8"/>
    </row>
    <row r="31" spans="1:18" ht="14.25" customHeight="1" x14ac:dyDescent="0.3">
      <c r="J31" s="8"/>
      <c r="N31" s="8"/>
    </row>
    <row r="32" spans="1:18" ht="14.25" customHeight="1" x14ac:dyDescent="0.3">
      <c r="J32" s="8"/>
      <c r="N32" s="8"/>
    </row>
    <row r="33" spans="10:14" ht="14.25" customHeight="1" x14ac:dyDescent="0.3">
      <c r="J33" s="8"/>
      <c r="N33" s="8"/>
    </row>
    <row r="34" spans="10:14" ht="14.25" customHeight="1" x14ac:dyDescent="0.3">
      <c r="J34" s="8"/>
      <c r="N34" s="8"/>
    </row>
    <row r="35" spans="10:14" ht="14.25" customHeight="1" x14ac:dyDescent="0.3">
      <c r="J35" s="8"/>
      <c r="N35" s="8"/>
    </row>
    <row r="36" spans="10:14" ht="14.25" customHeight="1" x14ac:dyDescent="0.3">
      <c r="J36" s="8"/>
      <c r="N36" s="8"/>
    </row>
    <row r="37" spans="10:14" ht="14.25" customHeight="1" x14ac:dyDescent="0.3">
      <c r="J37" s="8"/>
      <c r="N37" s="8"/>
    </row>
    <row r="38" spans="10:14" ht="14.25" customHeight="1" x14ac:dyDescent="0.3">
      <c r="J38" s="8"/>
      <c r="N38" s="8"/>
    </row>
    <row r="39" spans="10:14" ht="14.25" customHeight="1" x14ac:dyDescent="0.3">
      <c r="J39" s="8"/>
      <c r="N39" s="8"/>
    </row>
    <row r="40" spans="10:14" ht="14.25" customHeight="1" x14ac:dyDescent="0.3">
      <c r="J40" s="8"/>
      <c r="N40" s="8"/>
    </row>
    <row r="41" spans="10:14" ht="14.25" customHeight="1" x14ac:dyDescent="0.3">
      <c r="J41" s="8"/>
      <c r="N41" s="8"/>
    </row>
    <row r="42" spans="10:14" ht="14.25" customHeight="1" x14ac:dyDescent="0.3">
      <c r="J42" s="8"/>
      <c r="N42" s="8"/>
    </row>
    <row r="43" spans="10:14" ht="14.25" customHeight="1" x14ac:dyDescent="0.3">
      <c r="J43" s="8"/>
      <c r="N43" s="8"/>
    </row>
    <row r="44" spans="10:14" ht="14.25" customHeight="1" x14ac:dyDescent="0.3">
      <c r="J44" s="8"/>
      <c r="N44" s="8"/>
    </row>
    <row r="45" spans="10:14" ht="14.25" customHeight="1" x14ac:dyDescent="0.3">
      <c r="J45" s="8"/>
      <c r="N45" s="8"/>
    </row>
    <row r="46" spans="10:14" ht="14.25" customHeight="1" x14ac:dyDescent="0.3">
      <c r="J46" s="8"/>
      <c r="N46" s="8"/>
    </row>
    <row r="47" spans="10:14" ht="14.25" customHeight="1" x14ac:dyDescent="0.3">
      <c r="J47" s="8"/>
      <c r="N47" s="8"/>
    </row>
    <row r="48" spans="10:14" ht="14.25" customHeight="1" x14ac:dyDescent="0.3">
      <c r="J48" s="8"/>
      <c r="N48" s="8"/>
    </row>
    <row r="49" spans="10:14" ht="14.25" customHeight="1" x14ac:dyDescent="0.3">
      <c r="J49" s="8"/>
      <c r="N49" s="8"/>
    </row>
    <row r="50" spans="10:14" ht="14.25" customHeight="1" x14ac:dyDescent="0.3">
      <c r="J50" s="8"/>
      <c r="N50" s="8"/>
    </row>
    <row r="51" spans="10:14" ht="14.25" customHeight="1" x14ac:dyDescent="0.3">
      <c r="J51" s="8"/>
      <c r="N51" s="8"/>
    </row>
    <row r="52" spans="10:14" ht="14.25" customHeight="1" x14ac:dyDescent="0.3">
      <c r="J52" s="8"/>
      <c r="N52" s="8"/>
    </row>
    <row r="53" spans="10:14" ht="14.25" customHeight="1" x14ac:dyDescent="0.3">
      <c r="J53" s="8"/>
      <c r="N53" s="8"/>
    </row>
    <row r="54" spans="10:14" ht="14.25" customHeight="1" x14ac:dyDescent="0.3">
      <c r="J54" s="8"/>
      <c r="N54" s="8"/>
    </row>
    <row r="55" spans="10:14" ht="14.25" customHeight="1" x14ac:dyDescent="0.3">
      <c r="J55" s="8"/>
      <c r="N55" s="8"/>
    </row>
    <row r="56" spans="10:14" ht="14.25" customHeight="1" x14ac:dyDescent="0.3">
      <c r="J56" s="8"/>
      <c r="N56" s="8"/>
    </row>
    <row r="57" spans="10:14" ht="14.25" customHeight="1" x14ac:dyDescent="0.3">
      <c r="J57" s="8"/>
      <c r="N57" s="8"/>
    </row>
    <row r="58" spans="10:14" ht="14.25" customHeight="1" x14ac:dyDescent="0.3">
      <c r="J58" s="8"/>
      <c r="N58" s="8"/>
    </row>
    <row r="59" spans="10:14" ht="14.25" customHeight="1" x14ac:dyDescent="0.3">
      <c r="J59" s="8"/>
      <c r="N59" s="8"/>
    </row>
    <row r="60" spans="10:14" ht="14.25" customHeight="1" x14ac:dyDescent="0.3">
      <c r="J60" s="8"/>
      <c r="N60" s="8"/>
    </row>
    <row r="61" spans="10:14" ht="14.25" customHeight="1" x14ac:dyDescent="0.3">
      <c r="J61" s="8"/>
      <c r="N61" s="8"/>
    </row>
    <row r="62" spans="10:14" ht="14.25" customHeight="1" x14ac:dyDescent="0.3">
      <c r="J62" s="8"/>
      <c r="N62" s="8"/>
    </row>
    <row r="63" spans="10:14" ht="14.25" customHeight="1" x14ac:dyDescent="0.3">
      <c r="J63" s="8"/>
      <c r="N63" s="8"/>
    </row>
    <row r="64" spans="10:14" ht="14.25" customHeight="1" x14ac:dyDescent="0.3">
      <c r="J64" s="8"/>
      <c r="N64" s="8"/>
    </row>
    <row r="65" spans="10:14" ht="14.25" customHeight="1" x14ac:dyDescent="0.3">
      <c r="J65" s="8"/>
      <c r="N65" s="8"/>
    </row>
    <row r="66" spans="10:14" ht="14.25" customHeight="1" x14ac:dyDescent="0.3">
      <c r="J66" s="8"/>
      <c r="N66" s="8"/>
    </row>
    <row r="67" spans="10:14" ht="14.25" customHeight="1" x14ac:dyDescent="0.3">
      <c r="J67" s="8"/>
      <c r="N67" s="8"/>
    </row>
    <row r="68" spans="10:14" ht="14.25" customHeight="1" x14ac:dyDescent="0.3">
      <c r="J68" s="8"/>
      <c r="N68" s="8"/>
    </row>
    <row r="69" spans="10:14" ht="14.25" customHeight="1" x14ac:dyDescent="0.3">
      <c r="J69" s="8"/>
      <c r="N69" s="8"/>
    </row>
    <row r="70" spans="10:14" ht="14.25" customHeight="1" x14ac:dyDescent="0.3">
      <c r="J70" s="8"/>
      <c r="N70" s="8"/>
    </row>
    <row r="71" spans="10:14" ht="14.25" customHeight="1" x14ac:dyDescent="0.3">
      <c r="J71" s="8"/>
      <c r="N71" s="8"/>
    </row>
    <row r="72" spans="10:14" ht="14.25" customHeight="1" x14ac:dyDescent="0.3">
      <c r="J72" s="8"/>
      <c r="N72" s="8"/>
    </row>
    <row r="73" spans="10:14" ht="14.25" customHeight="1" x14ac:dyDescent="0.3">
      <c r="J73" s="8"/>
      <c r="N73" s="8"/>
    </row>
    <row r="74" spans="10:14" ht="14.25" customHeight="1" x14ac:dyDescent="0.3">
      <c r="J74" s="8"/>
      <c r="N74" s="8"/>
    </row>
    <row r="75" spans="10:14" ht="14.25" customHeight="1" x14ac:dyDescent="0.3">
      <c r="N75" s="8"/>
    </row>
    <row r="76" spans="10:14" ht="14.25" customHeight="1" x14ac:dyDescent="0.3">
      <c r="N76" s="8"/>
    </row>
    <row r="77" spans="10:14" ht="14.25" customHeight="1" x14ac:dyDescent="0.3">
      <c r="N77" s="8"/>
    </row>
    <row r="78" spans="10:14" ht="14.25" customHeight="1" x14ac:dyDescent="0.3">
      <c r="N78" s="8"/>
    </row>
    <row r="79" spans="10:14" ht="14.25" customHeight="1" x14ac:dyDescent="0.3">
      <c r="N79" s="8"/>
    </row>
    <row r="80" spans="10:14" ht="14.25" customHeight="1" x14ac:dyDescent="0.3">
      <c r="N80" s="8"/>
    </row>
    <row r="81" spans="14:14" ht="14.25" customHeight="1" x14ac:dyDescent="0.3">
      <c r="N81" s="8"/>
    </row>
    <row r="82" spans="14:14" ht="14.25" customHeight="1" x14ac:dyDescent="0.3">
      <c r="N82" s="8"/>
    </row>
    <row r="83" spans="14:14" ht="14.25" customHeight="1" x14ac:dyDescent="0.3">
      <c r="N83" s="8"/>
    </row>
    <row r="84" spans="14:14" ht="14.25" customHeight="1" x14ac:dyDescent="0.3">
      <c r="N84" s="8"/>
    </row>
    <row r="85" spans="14:14" ht="14.25" customHeight="1" x14ac:dyDescent="0.3">
      <c r="N85" s="8"/>
    </row>
    <row r="86" spans="14:14" ht="14.25" customHeight="1" x14ac:dyDescent="0.3">
      <c r="N86" s="8"/>
    </row>
    <row r="87" spans="14:14" ht="14.25" customHeight="1" x14ac:dyDescent="0.3">
      <c r="N87" s="8"/>
    </row>
    <row r="88" spans="14:14" ht="14.25" customHeight="1" x14ac:dyDescent="0.3">
      <c r="N88" s="8"/>
    </row>
    <row r="89" spans="14:14" ht="14.25" customHeight="1" x14ac:dyDescent="0.3">
      <c r="N89" s="8"/>
    </row>
    <row r="90" spans="14:14" ht="14.25" customHeight="1" x14ac:dyDescent="0.3">
      <c r="N90" s="8"/>
    </row>
    <row r="91" spans="14:14" ht="14.25" customHeight="1" x14ac:dyDescent="0.3">
      <c r="N91" s="8"/>
    </row>
    <row r="92" spans="14:14" ht="14.25" customHeight="1" x14ac:dyDescent="0.3">
      <c r="N92" s="8"/>
    </row>
    <row r="93" spans="14:14" ht="14.25" customHeight="1" x14ac:dyDescent="0.3">
      <c r="N93" s="8"/>
    </row>
    <row r="94" spans="14:14" ht="14.25" customHeight="1" x14ac:dyDescent="0.3">
      <c r="N94" s="8"/>
    </row>
    <row r="95" spans="14:14" ht="14.25" customHeight="1" x14ac:dyDescent="0.3">
      <c r="N95" s="8"/>
    </row>
    <row r="96" spans="14:14" ht="14.25" customHeight="1" x14ac:dyDescent="0.3">
      <c r="N96" s="8"/>
    </row>
    <row r="97" spans="14:14" ht="14.25" customHeight="1" x14ac:dyDescent="0.3">
      <c r="N97" s="8"/>
    </row>
    <row r="98" spans="14:14" ht="14.25" customHeight="1" x14ac:dyDescent="0.3">
      <c r="N98" s="8"/>
    </row>
    <row r="99" spans="14:14" ht="14.25" customHeight="1" x14ac:dyDescent="0.3"/>
    <row r="100" spans="14:14" ht="14.25" customHeight="1" x14ac:dyDescent="0.3"/>
    <row r="101" spans="14:14" ht="14.25" customHeight="1" x14ac:dyDescent="0.3"/>
    <row r="102" spans="14:14" ht="14.25" customHeight="1" x14ac:dyDescent="0.3"/>
    <row r="103" spans="14:14" ht="14.25" customHeight="1" x14ac:dyDescent="0.3"/>
    <row r="104" spans="14:14" ht="14.25" customHeight="1" x14ac:dyDescent="0.3"/>
    <row r="105" spans="14:14" ht="14.25" customHeight="1" x14ac:dyDescent="0.3"/>
    <row r="106" spans="14:14" ht="14.25" customHeight="1" x14ac:dyDescent="0.3"/>
    <row r="107" spans="14:14" ht="14.25" customHeight="1" x14ac:dyDescent="0.3"/>
    <row r="108" spans="14:14" ht="14.25" customHeight="1" x14ac:dyDescent="0.3"/>
    <row r="109" spans="14:14" ht="14.25" customHeight="1" x14ac:dyDescent="0.3"/>
    <row r="110" spans="14:14" ht="14.25" customHeight="1" x14ac:dyDescent="0.3"/>
    <row r="111" spans="14:14" ht="14.25" customHeight="1" x14ac:dyDescent="0.3"/>
    <row r="112" spans="14:14"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sheetData>
  <mergeCells count="22">
    <mergeCell ref="R3:R4"/>
    <mergeCell ref="F3:F4"/>
    <mergeCell ref="G3:H3"/>
    <mergeCell ref="I3:I4"/>
    <mergeCell ref="J3:J4"/>
    <mergeCell ref="K3:K4"/>
    <mergeCell ref="L3:L4"/>
    <mergeCell ref="M3:M4"/>
    <mergeCell ref="N3:N4"/>
    <mergeCell ref="O3:O4"/>
    <mergeCell ref="P3:P4"/>
    <mergeCell ref="Q3:Q4"/>
    <mergeCell ref="A1:B1"/>
    <mergeCell ref="C1:J1"/>
    <mergeCell ref="O1:P1"/>
    <mergeCell ref="Q1:R1"/>
    <mergeCell ref="A2:R2"/>
    <mergeCell ref="A3:A4"/>
    <mergeCell ref="B3:B4"/>
    <mergeCell ref="C3:C4"/>
    <mergeCell ref="D3:D4"/>
    <mergeCell ref="E3:E4"/>
  </mergeCells>
  <dataValidations count="1">
    <dataValidation type="list" allowBlank="1" showErrorMessage="1" sqref="K11 K14:K23 K5:K9" xr:uid="{D8DAE15E-8D4E-4E35-8823-47CA652E9356}">
      <formula1>"Virtual,Presencial,Mixto"</formula1>
    </dataValidation>
  </dataValidations>
  <hyperlinks>
    <hyperlink ref="R5" r:id="rId1" display="cpena@secretariajuridica.gov.co" xr:uid="{6DD20A03-3B1E-4173-A0B7-505CD4F50A8A}"/>
    <hyperlink ref="R6" r:id="rId2" xr:uid="{C114EE64-70C4-4D67-B2D2-0E515A588CC7}"/>
    <hyperlink ref="R7" r:id="rId3" xr:uid="{7D469C7E-69EF-44C8-B2DA-CAFC39B7ABA5}"/>
    <hyperlink ref="R9" r:id="rId4" xr:uid="{EA396208-7D54-4352-8427-85FA41497242}"/>
    <hyperlink ref="L11" r:id="rId5" xr:uid="{089C9CCC-19B6-4998-9A3E-007B4264A98A}"/>
    <hyperlink ref="R11" r:id="rId6" xr:uid="{E2920F29-C68A-40AE-A957-B55F8FBFD695}"/>
    <hyperlink ref="R10" r:id="rId7" xr:uid="{F62D0837-EFB8-4850-B7A8-313315200FDF}"/>
    <hyperlink ref="R12" r:id="rId8" xr:uid="{FF047BA8-04E2-4C0F-9D5C-561B2B9C4F64}"/>
    <hyperlink ref="R13" r:id="rId9" xr:uid="{9878FB49-62CA-42BC-8F83-708B92A55EAE}"/>
    <hyperlink ref="R20" r:id="rId10" xr:uid="{81D19987-48EB-4FB3-B924-990AB1230083}"/>
    <hyperlink ref="R21" r:id="rId11" xr:uid="{61439CAC-D9F5-4EB8-B0A1-BDD8C5D6688B}"/>
    <hyperlink ref="R8" r:id="rId12" xr:uid="{6684F3B9-63F3-4D73-8E1D-5A216C63D3C0}"/>
    <hyperlink ref="R15" r:id="rId13" xr:uid="{A697F15F-B7F4-462C-B8C9-2A2ECECD3E3E}"/>
    <hyperlink ref="R16" r:id="rId14" xr:uid="{12D9542E-9654-4EC3-9FC7-1C41F576865F}"/>
    <hyperlink ref="R17" r:id="rId15" xr:uid="{17E09A72-C239-4079-B9C2-F260E0DDBE5E}"/>
    <hyperlink ref="R18" r:id="rId16" xr:uid="{F45A2CFB-CBFD-43E8-93C2-B4EF1482DAC2}"/>
    <hyperlink ref="R19" r:id="rId17" xr:uid="{BABE7063-5AD3-44CC-AFEC-DC4654593ADC}"/>
    <hyperlink ref="R22" r:id="rId18" xr:uid="{B52F0BEC-0891-453C-A4F0-4BC0BCC6A90B}"/>
    <hyperlink ref="R23" r:id="rId19" xr:uid="{C31C1547-3DE7-4CB0-B654-DFB49E9770C6}"/>
  </hyperlinks>
  <pageMargins left="0.7" right="0.7" top="0.75" bottom="0.75" header="0" footer="0"/>
  <pageSetup orientation="portrait" r:id="rId20"/>
  <drawing r:id="rId21"/>
  <legacy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FORMULAC. PLAN PC_2025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Johanna Velandia</cp:lastModifiedBy>
  <dcterms:created xsi:type="dcterms:W3CDTF">2021-03-21T23:38:37Z</dcterms:created>
  <dcterms:modified xsi:type="dcterms:W3CDTF">2025-04-23T21:43:47Z</dcterms:modified>
</cp:coreProperties>
</file>