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ozanoa\OneDrive\SECRETARIA JURIDICA\2022\INFORMES\PMEJ AUDITORÍAS INTERNAS\31032022\"/>
    </mc:Choice>
  </mc:AlternateContent>
  <bookViews>
    <workbookView xWindow="-120" yWindow="-120" windowWidth="20730" windowHeight="11160"/>
  </bookViews>
  <sheets>
    <sheet name="Hoja1" sheetId="1" r:id="rId1"/>
  </sheets>
  <definedNames>
    <definedName name="_xlnm._FilterDatabase" localSheetId="0" hidden="1">Hoja1!$A$11:$Q$106</definedName>
    <definedName name="_xlnm.Print_Titles" localSheetId="0">Hoja1!$10:$11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<sst xmlns="http://schemas.openxmlformats.org/spreadsheetml/2006/main" count="830" uniqueCount="337">
  <si>
    <t>MATRIZ DE SEGUIMIENTO AL PLAN DE MEJORAMIENTO</t>
  </si>
  <si>
    <t>OFICINA DE CONTROL INTERNO</t>
  </si>
  <si>
    <t>No.</t>
  </si>
  <si>
    <t>Proceso</t>
  </si>
  <si>
    <t>Nro. De plan
aplicativo SMART</t>
  </si>
  <si>
    <t>Nro. Actividad</t>
  </si>
  <si>
    <t>Actividad</t>
  </si>
  <si>
    <t>Meta</t>
  </si>
  <si>
    <t>Fecha de inicio</t>
  </si>
  <si>
    <t xml:space="preserve">Fecha de finalización </t>
  </si>
  <si>
    <t>Descripción de evidencia</t>
  </si>
  <si>
    <t>Cumplimiento</t>
  </si>
  <si>
    <t>% cumplimiento del plan</t>
  </si>
  <si>
    <t>Efectividad (por plan de mejoramiento)</t>
  </si>
  <si>
    <t xml:space="preserve">% de cumplimiento </t>
  </si>
  <si>
    <t>Observaciones / Recomendaciones</t>
  </si>
  <si>
    <t>Concepto
(Efectivo - No efectivo - No aplica)</t>
  </si>
  <si>
    <t>Escalas de calificación semáforo</t>
  </si>
  <si>
    <t>Alerta/Rango</t>
  </si>
  <si>
    <t>Desde</t>
  </si>
  <si>
    <t>Hasta</t>
  </si>
  <si>
    <t>Verde</t>
  </si>
  <si>
    <t>Amarilla</t>
  </si>
  <si>
    <t>Roja</t>
  </si>
  <si>
    <t>Tipo de acción</t>
  </si>
  <si>
    <t>Fuente</t>
  </si>
  <si>
    <t>Cumplimiento 
(SI/NO/EN PROCESO)</t>
  </si>
  <si>
    <t xml:space="preserve">Elaboración </t>
  </si>
  <si>
    <t>Revisión / Aprobación</t>
  </si>
  <si>
    <t>Revisión</t>
  </si>
  <si>
    <t xml:space="preserve">SECRETARIA JURÍDICA DISTRITAL </t>
  </si>
  <si>
    <t xml:space="preserve">Gestión de TICS </t>
  </si>
  <si>
    <t>Correctiva</t>
  </si>
  <si>
    <t>Gestión</t>
  </si>
  <si>
    <t>Revisar trimestral de roles y perfiles de los sistemas de información a partir de marzo de 2021</t>
  </si>
  <si>
    <t>El avance en la revisión de roles y perfiles de los sistemas de información se ha realizado de la siguiente manera: 
1. Se observó actividades y los resultados de la depuración de los usuarios del aplicativo SAE-SAI. 
2. Se evidenció actividades y resultados de la depuración de los usuarios del aplicativo LEGALBOG (Doctrina). 
3.  Se evidenció actividades y resultados de la depuración de los usuarios de los sistemas de información RÉGIMEN LEGAL, ABOGACÍA, BIBLIOTECA, SIPEJ, SIPROJ.
4. Se evidenció actividades y resultados de la depuración de los usuarios de los aplicativos PERNO, SAE Y SAI</t>
  </si>
  <si>
    <t>SI</t>
  </si>
  <si>
    <t>La evidencia se encuentra cargada en el aplicativo SMART, plan de Mejoramiento No. 469 Sistema SMART</t>
  </si>
  <si>
    <t>No aplica</t>
  </si>
  <si>
    <t xml:space="preserve">Se realizará la evaluación de la efectividad del plan pasados 180 días de su finalización, tal como lo establece el procedimiento "Seguimiento al cumplimiento de Planes de Mejoramiento". </t>
  </si>
  <si>
    <t>Atención a la Ciudadanía</t>
  </si>
  <si>
    <t>Mejora</t>
  </si>
  <si>
    <t>1. Promover la participación del personal asignados al proceso de atención a la ciudadanía, a la atención en la red CADE y en la ventanilla única de correspondencia en los talleres de cualificación ofrecidos por la Subsecretaria de Servicio al Ciudadano de la Secretaria General. 
2. Promover la capacitación en Lenguaje claro proporcionada por DNP a las personas que atienden el módulo de la SJD en el SUPERCADE CAD</t>
  </si>
  <si>
    <t xml:space="preserve">1. Se observó la convocatoria al personal asignado al proceso de atención a la ciudadanía, en la red CADE y en la ventanilla única de correspondencia, a los talleres de cualificación ofrecidos por la Subsecretaria de Servicio al Ciudadano de la Secretaria General, logrando la participación y cualificación de ocho funcionarios.
2. Se convocó al personal asignado por la Secretaría Jurídica Distrital a la atención en los puntos de la Red CADE para que participaran en el curso de Lenguaje claro proporcionado por DNP, así mismo se convocó al personal asignado al proceso de atención a la ciudadanía. Se observó cinco (5) certificados que dan cuenta de la realización del curso de Lenguaje Claro del DNP. </t>
  </si>
  <si>
    <t>La evidencia se encuentra cargada en el aplicativo SMART, plan de Mejoramiento No. 516 Sistema SMART</t>
  </si>
  <si>
    <t xml:space="preserve">Se realizará la evaluación de la efectividad del plan pasados 180 días de su finalización tal como lo establece el procedimiento "Seguimiento al cumplimiento de Planes de Mejoramiento".  Dicha actividad se realizará  en el informe de Peticiones, Quejas, Reclamos y Sugerencias programado en el Plan Anual de Auditoria vigencia 2022. </t>
  </si>
  <si>
    <t>Remitir mediante memorando a la Dirección de la Secretaría General responsable del SUPERCADE el informe elaborado por la OCI respecto a las oportunidades de mejora identificadas.</t>
  </si>
  <si>
    <t>Se remitió comunicación oficial No. 2-2021-7785 dirigida a la Dirección del Sistema Distrital de Servicio a la Ciudadanía de la Secretaría General, mediante la cual se informa sobre las debilidades evidenciadas por la Oficina de Control Interno en el SUPERCADE CAD con ocasión de la auditoria realizada al proceso de Atención a la Ciudadanía de la Secretaría Jurídica Distrital</t>
  </si>
  <si>
    <t>Solicitar mediante el formato 2310100-FT -208 a la OAP corregir el vínculo de acceso a la Circular 07 de 2018 y la eliminación del Acuerdo 641 del 6 de abril de 2016 Por el cual se efectúa la reorganización del sector Salud de Bogotá D.C., se modifica el Acuerdo 257 de 2006 y se expiden otras disposiciones por cuanto su contenido no aplica para el proceso de atención a la ciudadanía de la SJD.</t>
  </si>
  <si>
    <t>Mediante memorando 3-2021-2583 del 29 de marzo de 2021 se solicitó a la OAP, el ajuste del normograma  por lo que se corrigió el vínculo de acceso a la Circular 07 de 2018 y se eliminó el Acuerdo 641 del 6 de abril de 2016.</t>
  </si>
  <si>
    <t>La evidencia se encuentra cargada en el aplicativo SMART, plan de Mejoramiento No. 517 Sistema SMART</t>
  </si>
  <si>
    <t>Se realizará la evaluación de la efectividad del plan pasados 180 días de su finalización, tal como lo establece el procedimiento "Seguimiento al cumplimiento de Planes de Mejoramiento".  Dicha actividad se realizará  en el informe de Peticiones, Quejas, Reclamos y Sugerencias programado en el Plan Anual de Auditoria vigencia 2022.</t>
  </si>
  <si>
    <t>Actualizar el procedimiento 2311000-PR-014 Gestión y seguimiento a los requerimientos presentados por la ciudadanía</t>
  </si>
  <si>
    <t>Se actualizó el procedimiento 2311000-PR-014 GESTIÓN Y SEGUIMIENTO A LOS REQUERIMIENTOS PRESENTADOS POR LA CIUDADANÍA y el 19 de agosto de 2021 se publicó en aplicativo Smart la versión 5 del mismo.</t>
  </si>
  <si>
    <t>Ajustar los puntos de control de actividades contenidos en el procedimiento 2311000-PR-014 Gestión y seguimiento a los requerimientos presentados por la ciudadanía, estableciendo entre otras, que los gestores del Sistema Bogotá te Escucha de las diferentes dependencias de la SJD son los responsables de ejecutar el seguimiento y control en los tiempos de respuesta de las PQRS.</t>
  </si>
  <si>
    <t>Se actualizó el procedimiento 2311000-PR-014 GESTIÓN Y SEGUIMIENTO A LOS REQUERIMIENTOS PRESENTADOS POR LA CIUDADANÍA por lo que fueron ajustados los puntos de control. Dentro del marco operacional, se incluyó la responsabilidad de los gestores de Bogotá te Escucha de las diferentes dependencias de la SJD en lo relacionado con hacer seguimiento al cierre oportuno y definitivo de las PQRS.</t>
  </si>
  <si>
    <t>1. Convocar a los jefes de las dependencias y a los gestores de Bogotá Te Escucha a una (1) capacitación en la que se aborden temas de calidad y oportunidad de las respuestas a las peticiones interpuestas por los ciudadanos a través de Bogotá Te Escucha. 
2.Solicitar mediante el memorando a los jefes de las dependencias incluir como compromiso laboral o como compromiso de gestión de los funcionarios designados como gestores de Bogotá Te Escucha el seguimiento y control del cierre oportuno de las peticiones asignadas a su dependencia.</t>
  </si>
  <si>
    <t>1. El 16 de septiembre de 2021 la Secretaría General llevó a cabo la capacitación Evaluación de Calidad y oportunidad a la que fueron convocados los directores, jefes y gestores de Bogotá te Escucha de la Secretaría Jurídica Distrital, con lo cual se da cumplimiento a la actividad 1. 
2. Mediante memorando electrónico 3-2021-4455 de fecha 21 de junio de 2021, la Dirección de Gestión Corporativa solicitó a los jefes de las dependencias de la SJD, incluir como compromiso laboral o de gestión de los funcionarios designados como gestores de Bogotá Te Escucha, el seguimiento y control del cierre oportuno de las peticiones asignadas a su dependencia, dando cumplimiento a los términos de Ley.</t>
  </si>
  <si>
    <t>Realizar una actividad con la Oficina Asesora de Planeación a fin de revisar los indicadores asociados al proceso y hacer los ajustes pertinentes.</t>
  </si>
  <si>
    <t>El día 03 de septiembre de 2021 se llevo a cabo una mesa de trabajo a la que asistieron delegados del proceso de Atención a la Ciudadanía y de la Oficina Asesora de Planeación y en la que se realizó la revisión del indicador asociado al proceso y se efectuaron los ajustes necesarios en harás de atender las observaciones de la Oficina de Control Interno.</t>
  </si>
  <si>
    <t>Incluir en el procedimiento 2311000-PR-014 Gestión y seguimiento a los requerimientos presentados por la ciudadanía la actividad de cierre y articulación entre el sistema propio de correspondencia SIGA y el Sistema de Bogotá te Escucha a cargo de los gestores en las diferentes dependencias de la SJD con el fin de lograr el cierre oportuno de las peticiones.</t>
  </si>
  <si>
    <t xml:space="preserve">Se actualizó el procedimiento 2311000-PR-014 GESTIÓN Y SEGUIMIENTO A LOS REQUERIMIENTOS PRESENTADOS POR LA CIUDADANÍA y el 19 de agosto de 2021 se publicó en aplicativo Smart la versión 5 del mismo. El cierre de la petición se encuentra incluida en la actividad No. 7. </t>
  </si>
  <si>
    <t>Convocar a los gestores de sistema Bogotá te Escucha a participar en las capacitaciones sobre la funcionalidad y manejo del Sistema de Bogotá te Escucha adelantadas por la Subsecretaría de Servicio a la Ciudadanía de la Secretaría General.</t>
  </si>
  <si>
    <t>Se convocó en dos (2) oportunidades a los gestores del sistema Bogotá te Escucha a participar en las capacitaciones sobre la funcionalidad y manejo del Sistema de Bogotá te Escucha adelantadas por la Subsecretaría de Servicio a la Ciudadanía de la Secretaría General.</t>
  </si>
  <si>
    <t>Incluir en el procedimiento 2311000-PR-014 Gestión y seguimiento a los requerimientos presentados por la ciudadanía la actividad de traslado por no competencia a cargo de los gestores en las diferentes dependencias de la SJD.</t>
  </si>
  <si>
    <t>Se actualizó el procedimiento 2311000-PR-014 GESTIÓN Y SEGUIMIENTO A LOS REQUERIMIENTOS PRESENTADOS POR LA CIUDADANÍA y el 19 de agosto de 2021 se publicó en aplicativo Smart la versión 5 del mismo. El traslado por no competencia se encuentra incluido en la actividad No. 4.</t>
  </si>
  <si>
    <t>Solicitar a la Secretaría General en su calidad de administrador del Sistema de Bogotá Te Escucha aclarar en que casos procede el cierre a una petición con un acto administrativo y por tanto debe asignarse el estado NOTIFICADO PARA RECURSO DE REPOSICIÓN a la petición y ajustar el procedimiento 2311000-PR-014 Gestión y seguimiento a los requerimientos presentados por la ciudadanía según corresponda.</t>
  </si>
  <si>
    <t>Gestión Disciplinaria Distrital</t>
  </si>
  <si>
    <t>Calidad</t>
  </si>
  <si>
    <t>Revisar y actualizar el procedimiento 2310430- PR- 023 Formulación de directrices en materia de política pública disciplinaria distrital</t>
  </si>
  <si>
    <t xml:space="preserve">Las evidencias reportadas por el proceso se encuentran cargadas en el aplicativo SMART -  Plan de mejoramiento No. 522 </t>
  </si>
  <si>
    <t>Se realizará la evaluación de la efectividad del plan en la auditoría de calidad programada en el Plan anual de Auditorias de la presente vigencia.</t>
  </si>
  <si>
    <t xml:space="preserve">Gestión Judicial y Extrajudicial del Distrito Capital </t>
  </si>
  <si>
    <t>Actualización del procedimiento 2310450-PR-047 - Seguimiento coordinación y representación judicial en el cumplimiento de sentencias desfavorables de alto impacto en contra del Distrito Capital.</t>
  </si>
  <si>
    <t xml:space="preserve">Se observó la actualización del procedimiento 2310450-PR-047 Seguimiento Coordinación y Representación Judicial en el cumplimiento de sentencias desfavorables de alto impacto en contra del distrito., con fecha de publicación del 22/06/2021. 
Encontrando en el control de cambios:
-En la descripción de actividades, ajustaron registros incluyendo el informe finalización de procesos 2310540-FT-056. En el punto de control de actividades, se modifican registros y responsables.
</t>
  </si>
  <si>
    <t>La evidencia se encuentra cargada en el Plan de Mejoramiento No. 523 Sistema SMART</t>
  </si>
  <si>
    <t>Gestión de las Comunicaciones</t>
  </si>
  <si>
    <t>Actualización del procedimiento 230010-PR-027 Comunicación interna y externa.</t>
  </si>
  <si>
    <t>Se observa en el SMART la actualización del procedimiento 230010-PR-027 -Comunicación Interna y Externa en fecha, 21/10/2021.
Dentro del control de cambios se  encuentra: Adición de pautas para la aprobación del Plan de Comunicaciones. Ajuste de las tareas a desarrollar para la definición de estrategias de comunicación.
Ajuste de las tareas a desarrollar para la definición de estrategias de comunicación, actividad No. 2 Se realiza modificación de registro para esta actividad.
Se incorpora en los registros versión 2, formatos de solicitud de gestión en comunicación interna y externa. Se realiza la incorporación dentro del procedimiento, nuevo formato de solicitud de piezas gráficas. Actualización de la actividad No. 6 en la descripción de actividades y adición de pautas para realizar solicitud de asesoría y/o acompañamiento en temas comunicacionales.
Puntos de control: Eliminación de un (1) punto de control y adición de 2 actividades con la connotación de puntos de control.</t>
  </si>
  <si>
    <t>La evidencia se encuentra cargada en el 
Plan de Mejoramiento No. 526 Sistema SMART</t>
  </si>
  <si>
    <t>Actualización del formato 2300100-FT-009 Solicitud de gestión de comunicación interna</t>
  </si>
  <si>
    <t>Se evidencia en el SMART, la actualización del  formato 2300100-FT-009, con fecha 211/2021</t>
  </si>
  <si>
    <t>Actualización del formato 2300100-FT-017 Solicitud de gestión de comunicación externa</t>
  </si>
  <si>
    <t>Se evidencia en el SMART, la actualización del  formato 2300100-FT-017, con fecha de la información 21/11/2021, El formato a la fecha se encuentra con una nueva modificación para el año 2022.</t>
  </si>
  <si>
    <t>La evidencia se encuentra cargada en el Plan de Mejoramiento No. 526 Sistema SMART</t>
  </si>
  <si>
    <t>Elaboración de un nuevo formato para la creación o elaboración de piezas comunicacionales.</t>
  </si>
  <si>
    <t>Se evidencia la creación de un  nuevo formato para la solicitud de elaboración de piezas comunicacionales,: Solicitud elaboración piezas comunicacionales -Código 2300100-FT-332 al 21/10/2021</t>
  </si>
  <si>
    <t>Crear carpeta en Google Drive llamada INFORMES CIRCULAR 001 2021 MESAS DE TRABAJO, que tendrá una carpeta por entidad para cargue de todos los soportes de mesas de trabajo. La propiedad de esta carpeta la tendrá el correo siprojweb@secretariajuridica.gov.co</t>
  </si>
  <si>
    <t>Se creó la carpeta "Informes circular 001 de 2021 mesas de trabajo", en donde se almacena en una carpeta por entidad todos los soportes de las mesas de trabajo desarrolladas. Además, tal y como se observa en las propiedades de la carpeta, la propiedad de la misma esta en cabeza del correo electrónico oficial siprojweb@secretariajuridica.gov.co La ruta de la citada carpeta es: https://drive.google.com/drive/folders/1ZTnCycb_2El9MAatZu62mg6EGGzuB7XI?usp=sharing</t>
  </si>
  <si>
    <t xml:space="preserve">La evidencia se encuentra cargada en el aplicativo SMART Plan de mejoramiento No. 527 </t>
  </si>
  <si>
    <t>Efectivo</t>
  </si>
  <si>
    <t>Se evidenció que la Dirección de Gestión Judicial creó carpeta denominada "Circular 02 de 2022", en donde se organiza la información por cada entidad distrital del diagnostico del SIPROJWEB, mesas de trabajo y demás documentos que sustentan la revisión de la información consignada en el sistema de información mencionado. 
Por lo anterior, la actividad programada subsana la desviación detectada en el ejercicio de evaluación independiente, se procederá a realizar el respectivo cierre.</t>
  </si>
  <si>
    <t>Solicitar mesa de trabajo liderada por la OAP y con todas las dependencias para proponer, actualizar y estandarizar nueva Registró de Asistencia de Google Forms para uso de toda la entidad.</t>
  </si>
  <si>
    <t>*Se remite memorando interno 3-2021-5026 a la Oficina Asesora de Planeación, en el cual se solicitó mesa de trabajo.
*Se llevó a cabo la reunión con la Oficina Asesora de Planeación el 21 de julio de 2021 a las 4:00 pm en la cual se socializó el formato de asistencia oficial de la entidad.</t>
  </si>
  <si>
    <t>La evidencia se encuentra cargada en el aplicativo SMART Plan de mejoramiento No. 528</t>
  </si>
  <si>
    <t xml:space="preserve">La actividad esta ejecutada al 100% y se tiene en cuenta lo indicado por la OCI en la auditoría de gestión de 2021.
Se evidenció que la Dirección de Gestión Judicial creó carpeta denominada "Circular 02 de 2022", en donde se organiza la información por cada entidad distrital del diagnostico del SIPROJWEB, mesas de trabajo y demás documentos que sustentan la revisión de la información consignada en el sistema de información mencionado. 
Por lo anterior, la actividad programada subsana la desviación detectada en el ejercicio de evaluación independiente, se procederá a realizar el respectivo cierre.
</t>
  </si>
  <si>
    <t>Crear carpeta en Google Drive, llamada *INFORMES CIRCULAR 001 2021 MESAS DE TRABAJO, que contiene una carpeta por entidad para cargue de todos los soportes de mesas de trabajo. La propiedad de la carpeta esta en el correo siprojweb@secretariajuridica.gov.co.</t>
  </si>
  <si>
    <t>Requerir de manera obligatoria el diligenciamiento de todos los campos de ficha técnica para todas las solicitudes de creación y activación de usuarios.</t>
  </si>
  <si>
    <t xml:space="preserve">Se carga la evidencia de los requerimientos que se le hace a cada entidad que solicita la creación o reactivación de usuarios. </t>
  </si>
  <si>
    <t>La evidencia se encuentra cargada en el aplicativo SMART Plan de mejoramiento No. 529</t>
  </si>
  <si>
    <t>De acuerdo al memorando 3-2022-2989, se evidenció para la vigencia 2022, en el correo siprojweb@secretariajuridica.gov.co, pestaña de creación de usuarios, en donde se organiza dicha información. 
Por lo anterior, la actividad programada subsana la desviación detectada en el ejercicio de evaluación independiente, se procederá a realizar el respectivo cierre.</t>
  </si>
  <si>
    <t>Socializar de manera interna y externa ficha técnica de solicitudes de creación y activación de usuarios.</t>
  </si>
  <si>
    <t>Mediante el correo institucional Siprojweb@secretariajuridica.gov.co, se envió correo electrónico a todos los gestores del Distrito socializando la ficha técnica para la creación Y/o activación de usuarios. También, se envió correo a los integrantes del grupo SIPROJ con el fin de surtir la socialización interna.</t>
  </si>
  <si>
    <t>Implementar matriz de seguimiento para informes de gestión de entidades distritales</t>
  </si>
  <si>
    <t>Se creó en Google drive la carpeta "Informes de Gestión", en donde se almacena  en una carpeta por año y por entidad todos los informes de gestión del respectivo periodo, la cual esta en propiedad del correo electrónico oficial siprojweb@secretariajuridica.gov.co . La ruta de la citada carpeta es: https://drive.google.com/drive/folders/1W27-REeBE-2834Rby46Xe2USaTb8BQgk?usp=sharing. Allí mismo, por periodo, encontramos la matriz de seguimiento de los informes de gestión https://drive.google.com/file/d/1PEyQHLB7tPghLPxtjM4Ehz3AeqYCIeyu/view?usp=sharing</t>
  </si>
  <si>
    <t xml:space="preserve">La evidencia se encuentra cargada en el aplicativo SMART, Plan de Mejoramiento No. 530 </t>
  </si>
  <si>
    <t>De acuerdo al memorando 3-2022-2989, se evidenció para la vigencia 2022, en el correo siprojweb@secretariajuridica.gov.co, lo pertinente a los informes de gestión. 
Por lo anterior, la actividad programada subsana la desviación detectada en el ejercicio de evaluación independiente, se procederá a realizar el respectivo cierre.</t>
  </si>
  <si>
    <t>Solicitar a la oficina de TICS cada semestre la publicación de una ventana emergente, recordando la fecha oportuna de entrega de informe de gestión.</t>
  </si>
  <si>
    <t>Se observó solicitud mediante correo electrónico dirigido a TICS de la creación y publicación de una ventana emergente  de información importante para todas las entidades, con el fin de recordarles que deben presentar el informe semestral de gestión judicial SIPROJ WEB. 
Se observó que ya se creó y publicó la ventana emergente en SIPROJ WEB, con la solicitud dirigida a todas las entidades de enviar el  informe de gestión judicial  del primer y segundo semestre de 2021, el cual debía ser entregado la primera semana de julio.</t>
  </si>
  <si>
    <t>Incluir en Cronograma mesas de trabajo SIPROJ-WEB 2022, todas las entidades del Distrito Capital y aquellas que no hacen parte del organigrama de Bogotá.</t>
  </si>
  <si>
    <t xml:space="preserve">Se elaboró el cronograma el cual fue incluido en la circular de mesas de trabajo 2022.
Se expidió la circular 02 de 2022 del 19 de enero. </t>
  </si>
  <si>
    <t xml:space="preserve">La evidencia se encuentra cargada en el aplicativo SMART 
Plan de Mejoramiento No. 531 </t>
  </si>
  <si>
    <t>Se evidenció que la DDGJ expidió la circular 02 de 2022 en donde realiza programación  de las mesas de trabajo con las Entidades Distritales, con el fin de realizar seguimiento a la información consignada en el SIPROJWEB. Dicha programación se viene ejecutando en lo corrido del año. 
Por lo anterior, la actividad programada subsana la desviación detectada en el ejercicio de evaluación independiente, se procederá a realizar el respectivo cierre.</t>
  </si>
  <si>
    <t>Solicitud mesa de trabajo Actualización de la TRD</t>
  </si>
  <si>
    <t>*Se solicita mesa de trabajo con gestión documental para revisión de tablas de retención documental de la Dirección de Defensa Judicial.
*Se Elaboró de memorando Nº3-2021-6125 y mesa de trabajo 13 de agosto de 2021.
*Se visualiza evidencia de reunión donde se aprobó formato TRD.
*Se evidenció, formato 8 TRD Dir Defensa Judicial Aprobada 20181120 (1).pdf_2021-09-08.
*Se evidenció, formato 8 TRD Dirección Distrital de Defensa Judicial y Prevención del Daño Antijurídico_2311520-FT-246 (1).xlsx_2021-09-08.</t>
  </si>
  <si>
    <t xml:space="preserve">La evidencia se encuentra cargada en el aplicativo SMART 
Plan de Mejoramiento No. 532 </t>
  </si>
  <si>
    <t>De acuerdo a información recibida mediante memorando 3-2022-2989, se observó que se adjunta Tabla de Retención Documental. En donde se incluye la retención de la información referente a las mesas de seguimiento SIPROJWEB
Por lo anterior, la actividad programada subsana la desviación detectada en el ejercicio de evaluación independiente, se procederá a realizar el respectivo cierre.</t>
  </si>
  <si>
    <t>Solicitar mediante memorando interno, la actualización e incorporación de soportes documentales de cada proceso judicial a cargo de cada abogado, recordar los parámetros de actualización de la información en el sistema SIPROJ WEB, la calificación de procesos judiciales y el diligenciamiento adecuado de las diferentes fichas presentadas al Comité de Conciliación.</t>
  </si>
  <si>
    <t>Se observó circular 008 de 2021 expedida el 3 de septiembre de 2021, la cual refiere a la calificación del tercer contingente judicial y actualización  de la información registrada en SIPROJ WEB.
Se remitió memorando interno 3-2021-7515, dirigido a los integrantes del grupo de defensa judicial de la Dirección Distrital de Gestión Judicial, mediante el  cual se dan a conocer las cinco (5) inconformidades y las dieciséis (16) oportunidades de mejora  evidenciadas por la Oficina de Control Interno de la SJD con ocasión de la auditoría realizada al proceso de Gestión Judicial y Extrajudicial del Distrito Capital, con el fin de revisar la información y actualizar en cada caso, dando como plazo para realizar esta actividad el 11 de octubre de 2021.</t>
  </si>
  <si>
    <t xml:space="preserve">La evidencia se encuentra cargada en el aplicativo SMART Plan de Mejoramiento No. 533 </t>
  </si>
  <si>
    <t>Se evidenció que la ejecución de la actividad programada, aporta a la mejora continua del proceso , se recomienda dar continuidad a las medidas implementadas.
Se procederá a su respectivo cierre</t>
  </si>
  <si>
    <t>Expedir para el segundo semestre de 2021, una circular en la cual se unificarán los criterios para cargar estados y piezas procesales relevantes.</t>
  </si>
  <si>
    <t>Se expidió la circular 030 de 2021, radicado 2-2021-23019 de fecha noviembre 24, el cual tiene como asunto "registro de estados procesales en el Sistema de Información de Procesos Judiciales SIPROJWEB</t>
  </si>
  <si>
    <t>La evidencia se encuentra cargada en el aplicativo SMART Plan de Mejoramiento No. 533 sistema SMART</t>
  </si>
  <si>
    <t>Eliminar fichas que no tienen datos diligenciados, previa verificación con los respectivos apoderados.</t>
  </si>
  <si>
    <t>De acuerdo con lo señalado por la OCI se eliminan las fichas 291 y 292 de 2020 y la ficha 160 de 2019. Esto se puede verificar ingresando a SIPROJ WEB - MODULO DE CONCILIACIÓN - FICHAS DE CONCILIACIÓN. Allí ya no aparecen las citadas fichas. Se carga evidencia.</t>
  </si>
  <si>
    <t>La evidencia se encuentra cargada en el aplicativo SMART Plan de mejoramiento No. 534</t>
  </si>
  <si>
    <t>Se realizó verificación el sistema SIPROJWEB, en donde se evidenció que las fichas mencionadas fueron eliminadas. 
Por lo anterior se evidenció que la ejecución de la actividad programada, aporta a la mejora continua del proceso, se recomienda dar continuidad a las medidas implementadas.
Se procederá a su respectivo cierre</t>
  </si>
  <si>
    <t>Incluir en la base de datos de control de usuarios SIPROJ- WEB una columna donde se especifique el motivo de la activación.</t>
  </si>
  <si>
    <t>Se observó en la base de datos de control de usuarios SIPROJ - WEB, que fue agregada la columna "ORIGEN" en la pestaña de "Gestión de usuarios" en la cual se específica el motivo de la activación del usuario.</t>
  </si>
  <si>
    <t>La evidencia se encuentra cargada en el aplicativo SMART Plan de mejoramiento No. 535</t>
  </si>
  <si>
    <t>Mediante memorando 3-2022-2989 la DGJ adjunta base de datos de creación de usuarios SIPROJ WEB de la vigencia 2022, en donde se incluye la columna origen la cual especifica el motivo de la activación. 
Por lo anterior se evidenció que la ejecución de la actividad programada, aporta a la mejora continua del proceso, se recomienda dar continuidad a las medidas implementadas.
Se procederá a su respectivo cierre.</t>
  </si>
  <si>
    <t>Actualización del procedimiento 2310450- PR-083 V2. Seguimiento al registro de actividades litigiosas de las Entidades del Distrito Capital en el SIPROJ - WEB.</t>
  </si>
  <si>
    <t xml:space="preserve">Se observó la actualización del procedimiento 2310450-PR-083 Seguimiento al registro de actividad litigiosa de las entidades del distrito capital en el SIPROJWEB - V3 el cual se encuentra publicado en el Smart https://smart.bogotajuridica.gov.co/SJD/index.php?la=1&amp;li=1&amp;op=2&amp;sop=2.4.2&amp;id_doc=330&amp;version=3&amp;back=1	</t>
  </si>
  <si>
    <t>La evidencia se encuentra cargada en el aplicativo SMART Plan de mejoramiento No. 536</t>
  </si>
  <si>
    <t>El procedimiento se encuentra en su versión 3 a lo cual se realizaron los siguientes cambios, en donde se realizo ajuste de conceptos modificación de actividades, descripción de tareas, registros y puntos de control. 
De acuerdo al memorando 3-2022-2989, se evidenció para la vigencia 2022, en el correo siprojweb@secretariajuridica.gov.co, pestaña de creación y activación de usuarios, en donde se organización de las solicitudes realizadas. 
Por lo anterior se evidenció que la ejecución de la actividad programada, aporta a la mejora continua del proceso, se recomienda dar continuidad a las medidas implementadas.
Se procederá a su respectivo cierre</t>
  </si>
  <si>
    <t>Crear carpeta donde reposen las diferentes solicitudes de activación o inactivación de usuarios de SIPROJ WEB.</t>
  </si>
  <si>
    <t>Se crearon las carpetas/pestañas denominadas ACTIVACIÓN y CREACIÓN en el correo institucional Siprojweb@secretariajuridica.gov.co en la cual reposan las diferentes solicitudes elevadas por parte de las entidades y/o organismos respecto a la activación y creación de usuarios. Se adjuntan muestras aleatorias de correos y pantallazo de las carpetas/pestañas en el correo institucional de SIPROJ WEB.</t>
  </si>
  <si>
    <t>Expedir circular para la vigencia 2022 programando de manera individual todas las mesas de trabajo.</t>
  </si>
  <si>
    <t>Se elaboró el cronograma de mesas de trabajo. 
Se expidió la circular 02 de 2022</t>
  </si>
  <si>
    <t>Plan de Mejoramiento No. 537 Sistema SMART</t>
  </si>
  <si>
    <t>Se evidenció que la DDGJ expidió la circular 02 de 2022 en donde realiza programación  de las mesas de trabajo con las Entidades Distritales, con el fin de realizar seguimiento a la información consignada en el SIPROJWEB. Dicha programación se viene ejecutando en lo corrido del año. 
Por lo anterior, se evidenció que la ejecución de la actividad programada, aporta a la mejora continua del proceso, se recomienda dar continuidad a las medidas implementadas.
Se procederá a su respectivo cierre</t>
  </si>
  <si>
    <t>Elaborar actas de subcomité de autocontrol teniendo en cuenta nombre y cargo de participantes.</t>
  </si>
  <si>
    <t>*Se observó el acta de reunión de subcomité de autocontrol No. 06 del 24 de junio de 2021, en la cual se incluyó el nombre y cargo de los participantes.
*Se observó el acta de reunión de subcomité de autocontrol No. 07 del 29 de julio de 2021, en la cual se incluyó el nombre y cargo de los participantes.
*Se observó el acta de reunión de subcomité de autocontrol No. 08 del 26 de agosto de 2021, en la cual se incluyó el nombre y cargo de los participantes..</t>
  </si>
  <si>
    <t>La evidencia se encuentra cargada en el aplicativo SMART Plan de mejoramiento No. 538</t>
  </si>
  <si>
    <t>Mediante memorando 3-2022-2989, se adjunta acta de subcomité de autocontrol del mes de enero de 2022, en donde se incluyó una columna denominada cargo de los asistentes. 
Por lo anterior, se evidenció que la ejecución de la actividad programada, aporta a la mejora continua del proceso, se recomienda dar continuidad a las medidas implementadas.
Se procederá a su respectivo cierre</t>
  </si>
  <si>
    <t>Inspección, Vigilancia y Control</t>
  </si>
  <si>
    <t>Realizar seguimiento de manera trimestral a los indicadores de IVC en la plataforma SMART.</t>
  </si>
  <si>
    <t>Las evidencias reportadas por el proceso se encuentran cargadas en el aplicativo SMART -  Plan de Mejoramiento No. 539</t>
  </si>
  <si>
    <t>Actualizar procedimiento 2310430-PR-034 Inspección, vigilancia y proceso administrativo sancionatorio a las entidades sin ánimo de lucro</t>
  </si>
  <si>
    <t xml:space="preserve">Las evidencias reportadas por el proceso se encuentran cargadas en el aplicativo SMART -  Plan de Mejoramiento No. 540 </t>
  </si>
  <si>
    <t>Gestión Documental</t>
  </si>
  <si>
    <t>Solicitar y proponer mediante memorando interno el ajuste del indicador de tablas de retención documental en la matriz 2021 a la OAP.</t>
  </si>
  <si>
    <t>Verificar que en el aplicativo Smart el reporte del indicador para cada trimestre de 2021, coincida con lo reportado en la matriz de indicadores publicada en la página web de la Secretaría Jurídica Distrital.</t>
  </si>
  <si>
    <t>Se observó en el aplicativo SMART documentos soporte de  verificación del reporte del  indicador TRD del primer, segundo, tercero y cuarto trimestre, donde se indica que coincide la información reportada en el modulo de indicadores del SMART y la matriz de indicadores publicada en la página web de la SJD .</t>
  </si>
  <si>
    <t>Gestión de talento Humano</t>
  </si>
  <si>
    <t>Actualizar el procedimiento 2311300-PR-037 Nómina.</t>
  </si>
  <si>
    <t>Se observa en el SMART la actualización del procedimiento 2311300-PR-037 Nómina, con fecha de publicación del 17-09-2021. 
Dentro del control de cambios se encuentra:
-Se ajusta el propósito del procedimiento en los siguientes términos (Garantizar la oportunidad y la calidad en la liquidación, revisión y pago de la nómina a los servidores de la Entidad, así como también los aportes a Seguridad Social y Parafiscales y las prestaciones sociales de ley. El procedimiento de nómina inicia con el cargue de la información de la planta y apropiación presupuestal de los servicios personales y finaliza con el cierre del periodo de nómina y el cálculo del porcentaje de retención en la fuente.
- Se ajusta la actividad 1, 2, 5, 10, 12, 18, 20, cambiando la descripción asociada con el aplicativo PREDIS por BogData. Se eliminan las actividades 21 y 12 debido a que ya no se desarrollan desde la nomina Se eliminan la actividades 25, 26, 27, 28 y 29 debido a que serán contempladas en documento asociado con las novedades de nomina</t>
  </si>
  <si>
    <t xml:space="preserve">Las evidencias reportadas por el proceso se encuentran cargadas en el aplicativo SMART -  Plan de Mejoramiento No. 544 </t>
  </si>
  <si>
    <t>Actualizar el procedimiento 2311300-PR-069 Vinculación de Servidores Públicos.</t>
  </si>
  <si>
    <t>Las evidencias reportadas por el proceso se encuentran cargadas en el aplicativo SMART -  Plan de Mejoramiento No. 544</t>
  </si>
  <si>
    <t xml:space="preserve">Se observa en el SMART la actualización del procedimiento 2311300-PR-037 Nómina, con fecha de publicación del 17-09-2021. 
Dentro del control de cambios se encuentra:
-Se ajusta el propósito del procedimiento en los siguientes términos (Garantizar la oportunidad y la calidad en la liquidación, revisión y pago de la nómina a los servidores de la Entidad, así como también los aportes a Seguridad Social y Parafiscales y las prestaciones sociales de ley. El procedimiento de nómina inicia con el cargue de la información de la planta y apropiación presupuestal de los servicios personales y finaliza con el cierre del periodo de nómina y el cálculo del porcentaje de retención en la fuente.
- Se ajusta la actividad 1, 2, 5, 10, 12, 18, 20, cambiando la descripción asociada con el aplicativo PREDIS por BogData. Se eliminan las actividades 21 y 12 debido a que ya no se desarrollan desde la nomina Se eliminan la actividades 25, 26, 27, 28 y 29 debido a que serán contempladas en documento asociado con las novedades de nomina
</t>
  </si>
  <si>
    <t xml:space="preserve">Las evidencias reportadas por el proceso se encuentran cargadas en el aplicativo SMART -  Plan de Mejoramiento No. 545 </t>
  </si>
  <si>
    <t>Actualizar el procedimiento 2311000-PR-014 Gestión y seguimiento a los requerimientos presentados por la ciudadanía.</t>
  </si>
  <si>
    <t xml:space="preserve">Se observó la actualización del procedimiento 2311000-PR-014 Gestión y seguimiento a los requerimientos presentados por la ciudadanía, publicado en el SMART el 19-08-2021. 
Encontrando en el control de cambios:
- Se ajusta y adiciona el alcance del procedimiento.
- Se incluyeron Manual de Servicio a la Ciudadanía y Manual para la Gestión de Peticiones.
- Se incluyeron nuevos canales de atención, lineamientos para la gestión de PQRS por redes sociales y las relacionadas con asuntos de contratación, lineamientos frente a notificación a través de Bogotá te Escucha. 
-Se excluyen los parámetros establecidos en el aplicativo Bogotá te Escucha para gestionar peticiones toda vez que se encuentran ampliamente descritos en el Manual para la Gestión de Peticiones.
- Se incluyen actividades de seguimiento al cierre oportuno de las PQRS.
- La actividad Recibir y asignar o trasladar la petición ciudadana se disgrega en 3 actividades. 
-Se excluyen las actividades respuesta parcial y cierre con acto administrativo por ser parámetros del aplicativo Bogotá te Escucha ampliamente descritos en el Manual para la Gestión de Peticiones.
</t>
  </si>
  <si>
    <t xml:space="preserve">Las evidencias reportadas por el proceso se encuentran cargadas en el aplicativo SMART -  Plan de Mejoramiento No. 546 </t>
  </si>
  <si>
    <t>La actividad programada subsana la desviación detectada en el ejercicio de evaluación independiente: Lo anterior de acuerdo al seguimiento realizado en la auditoria de calidad ejecutada en la presente vigencia. 
Se procederá a su respectivo cierre.</t>
  </si>
  <si>
    <t>Realizar una actividad con la Oficina Asesora de Planeación a fin de revisar los indicadores asociados al proceso y hacer los ajustes pertinentes</t>
  </si>
  <si>
    <t xml:space="preserve">La actividad programada subsana la desviación detectada en el ejercicio de evaluación independiente: Lo anterior de acuerdo al seguimiento realizado en la auditoria de calidad ejecutada en la presente vigencia.
Se procederá a su respectivo cierre. </t>
  </si>
  <si>
    <t>Notificaciones</t>
  </si>
  <si>
    <t>Actualizar procedimiento 2311000-PR-013 Publicación, Comunicación y/o Notificación de Actos Administrativos.</t>
  </si>
  <si>
    <t xml:space="preserve">Se observó la actualización del procedimiento 2311000-PR-013 Publicación, Comunicación y/o Notificación de Actos Administrativos, con fecha de publicación del 29-07-2021. 
Encontrando en el control de cambios:
- Se ajusta definición publicación de actos administrativos. Se cambia termino afectad por interesado.
- Se incluye la entrega de los actos administrativos utilizando correo electrónico, contribuyendo a disminuir el consumo de papel. Se cambia termino página electrónica por página web.
- Se reformulan las actividades a fin de secuenciar las actividades de forma clara. Se modifican actividades 9 y 10 y se crean formatos de notificación personal interna y externa, correo electrónico.
- Se modifica el nombre del procedimiento de Publicación, comunicación y-o notificación de actos administrativos a Comunicación, notificación y-o publicación de actos administrativos
</t>
  </si>
  <si>
    <t xml:space="preserve">Las evidencias reportadas por el proceso se encuentran cargadas en el aplicativo SMART -  Plan de Mejoramiento No. 548 </t>
  </si>
  <si>
    <t>Ajustar indicador porcentaje de actos administrativos numerados y fechados efectivamente notificados, comunicados y/o publicados, en Smart y matriz de indicadores.</t>
  </si>
  <si>
    <t>En el modulo de planes de mejoramiento del aplicativo SMART Se observó documento adjunto denominado "hoja de vida del indicador" con modificación de la formula del indicador "porcentaje de actos administrativos numerados y fechados efectivamente notificad</t>
  </si>
  <si>
    <t xml:space="preserve">Las evidencias reportadas por el proceso se encuentran cargadas en el aplicativo SMART -  Plan de Mejoramiento No. 549 </t>
  </si>
  <si>
    <t>Gestión Financiera</t>
  </si>
  <si>
    <t>Actualizar el procedimiento 2311400-PR-066 Programa Anual Mensualizado de Caja - PAC.</t>
  </si>
  <si>
    <t xml:space="preserve">Las evidencias reportadas por el proceso se encuentran cargadas en el aplicativo SMART -  Plan de Mejoramiento No. 550 </t>
  </si>
  <si>
    <t xml:space="preserve">Gestión Contractual </t>
  </si>
  <si>
    <t>Actualizar procedimiento 2311600-PR-057 Licitación Pública.</t>
  </si>
  <si>
    <t xml:space="preserve">De acuerdo a lo analizado en la auditoria de calidad de la presente vigencia, se evidenció que la ejecución de la actividad programada, aporta a la mejora continua del proceso. Se recomienda dar continuidad a las medidas implementadas.
Se procederá a su respectivo cierre.
</t>
  </si>
  <si>
    <t>Mediante memorando interno enviar solicitud de ajuste en matriz de seguimiento a indicadores a la Oficina Asesora de Planeación, respecto al nombre de  la fórmula del indicador de porcentaje de contratos publicados en SECOP II</t>
  </si>
  <si>
    <t xml:space="preserve">En el modulo planes de mejoramiento del aplicativo SMART, el proceso adjuntó el memorando No. 3-2021-6144 del 10 de agosto de 2021, con el asunto: Solicitud de modificación indicador proceso gestión contractual.
Adicionalmente en la matriz de indicadores publicada en la página web de la SJD (agosto y diciembre de 2021) se evidenció  ajuste en la formula del indicador, la cual quedo de la siguiente manera: "(Contratos con requisitos de perfeccionamiento cumplidos/Total de contratos publicados en SECOP II)*100" 
</t>
  </si>
  <si>
    <t>De acuerdo a lo analizado en la auditoria de calidad de la presente vigencia, la actividad programada subsana la desviación detectada en el ejercicio de evaluación independiente.
Se procederá a su respectivo cierre.</t>
  </si>
  <si>
    <t>Gestión Administrativa</t>
  </si>
  <si>
    <t>Actualizar el procedimiento 2311500-PR-082 Administración del Parque Automotor.</t>
  </si>
  <si>
    <t xml:space="preserve">Las evidencias reportadas por el proceso se encuentran cargadas en el aplicativo SMART -  Plan de Mejoramiento No. 553 </t>
  </si>
  <si>
    <t xml:space="preserve">Gestión Jurídica Distrital </t>
  </si>
  <si>
    <t>Elaborar Mesa de trabajo con la Oficina Asesora de Planeación para revisar observaciones de indicadores y hacer las respectivas correcciones de los mismos.</t>
  </si>
  <si>
    <t>Actualizar matriz de indicadores en página web de la Secretaría Jurídica Distrital.</t>
  </si>
  <si>
    <t>Según lo indicado por el proceso en el modulo planes de mejoramiento del aplicativo SMART,  con el apoyo de la Oficina Asesora de Planeación se actualizo la matriz de indicadores de la Dirección Distrital de Política Jurídica en la página web de la Secretaría Jurídica Distrital. 
Soporte:
- Matriz de indicadores con ajustes.</t>
  </si>
  <si>
    <t>Gestión del Talento Humano</t>
  </si>
  <si>
    <t>Realizar la verificación de los documentos de experiencia de los funcionarios vinculados por el concurso de méritos 822 de 2018 de acuerdo a los soportes entregados por la CNSC, en caso de encontrar inconsistencias se realizara la corrección al expediente y el ajuste de la respectiva foliación de la documentación</t>
  </si>
  <si>
    <t>Una vez revisado el Plan de Mejoramiento del proceso de Gestión de Talento Humano, con relación a los funcionarios vinculados por concurso de méritos 822 de 2018, respecto de la experiencia de los funcionarios vinculados, se evidencia que esta aprobado un avance del 16% y que el Gestor presenta 2 avances adicionales uno del 27% y otro del 57%, los cuales se encuentran en revisión y su resultado se tendrá en cuenta para el siguiente seguimiento.</t>
  </si>
  <si>
    <t>Parcialmente</t>
  </si>
  <si>
    <t xml:space="preserve">Las evidencias reportadas por el proceso se encuentran cargadas en el aplicativo SMART -  Plan de Mejoramiento No. 558 </t>
  </si>
  <si>
    <t>Se realizará la evaluación de la efectividad del plan pasados 180 días de su finalización,  tal como lo establece el procedimiento "Seguimiento al cumplimiento de Planes de Mejoramiento", una vez culmine la ejecución establecida en el plan.</t>
  </si>
  <si>
    <t>Realizar la verificación de los documentos de los funcionarios vinculados por el concurso de méritos 822 de 2018 validando la existencia de los documento relacionados con los soportes de los exámenes médicos de ingreso, afiliaciones o certificación de pensión, afiliaciones de salud, afiliación a cesantías así como las respectivas comunicaciones emitidas por la entidad con ocasión de la vinculación. En caso de encontrarse insistencias se realizará la corrección del expediente aportando los documentos faltantes y ajustando la respectiva foliación de la documentación</t>
  </si>
  <si>
    <t>Una vez revisado el Plan de Mejoramiento del proceso de Gestión de Talento Humano, con relación a la validación de los documento relacionados con los soportes de los exámenes médicos de ingreso, afiliaciones o certificación de pensión, afiliaciones de salud, afiliación a cesantías así como las respectivas comunicaciones emitidas por la entidad con ocasión de la vinculación, se evidencia que esta aprobado un avance del 16% y que el Gestor presenta 2 avances adicionales uno del 27% y otro del 57%, los cuales se encuentran en revisión y su resultado se tendrá en cuenta para el siguiente seguimiento.</t>
  </si>
  <si>
    <t>Elaborar instructivo para la administración y uso de las historias laborales en la Secretaría Jurídica Distrital</t>
  </si>
  <si>
    <t xml:space="preserve">Se evidencia la elaboración y aprobación del instructivo Administración de Historias Laborales -2311300-IN-017, publicado en fecha 10/12/2021. </t>
  </si>
  <si>
    <t>Realizar la verificación de las hojas de control de acuerdo con la información contenida en las historias laborales de todos los funcionarios activos de la SJD, en caso de encontrar inconsistencia se realizará la respectiva actualización de la hoja de control teniendo en cuenta la foliación de los documentos adicionalmente se imprimirá el documento para agregar en la historia laboral.</t>
  </si>
  <si>
    <t>Una vez revisado el Plan de Mejoramiento del proceso de Gestión de Talento Humano, relacionado con la verificación de las historias laborales de los trabajadores de la planta de personal de la SJD y la  hoja de control, se evidencia que esta aprobado un avance del 16% y que el Gestor presenta 2 avances adicionales uno del 21% y otro del 57%, los cuales se encuentran en revisión y su resultado se tendrá en cuenta para el siguiente seguimiento.</t>
  </si>
  <si>
    <t xml:space="preserve">Las evidencias reportadas por el proceso se encuentran cargadas en el aplicativo SMART -  Plan de Mejoramiento No. 559 </t>
  </si>
  <si>
    <t>Se realizará la evaluación de la efectividad del plan pasados 180 días de su finalización,  tal como lo establece el procedimiento "Seguimiento al cumplimiento de Planes de Mejoramiento", una vez culmine la ejecución establecida en el plan</t>
  </si>
  <si>
    <t>Elaborar instructivo para la administración y uso de las historias laborales en la Secretaría Jurídica Distrital.</t>
  </si>
  <si>
    <t>Realizar la verificación de la cronología de los documentos registrados en las 164 historias laborales de los funcionarios activos de la SJD dando prioridad a los historias laborales identificadas en el proceso de auditoría, en caso de encontrarse inconsistencias se realizara la corrección del expediente y el ajuste de la respectiva foliación de la documentación</t>
  </si>
  <si>
    <t>Una vez revisado el Plan de Mejoramiento del proceso de Gestión de Talento Humano, relacionado con la verificación cronológica de las documentos de los historias laborales, de los trabajadores de la planta de personal de la SJD se evidencia que esta aprobado un avance del 9% y que el Gestor presenta 2 avances adicionales uno del 21% y otro del 57%, los cuales se encuentran en revisión y su resultado se tendrá en cuenta para el siguiente seguimiento.</t>
  </si>
  <si>
    <t xml:space="preserve">Las evidencias reportadas por el proceso se encuentran cargadas en el aplicativo SMART -  Plan de Mejoramiento No. 560 </t>
  </si>
  <si>
    <t>Realizar la verificación de la foliación de los documentos registrados en las 164 historias laborales de los funcionarios Activos de la SJD dando prioridad a los historias laborales identificadas en el proceso de auditoría, en caso de encontrarse inconsistencias se realizara el ajuste de la respectiva foliación de la documentación</t>
  </si>
  <si>
    <t>Una vez revisado el Plan de Mejoramiento del proceso de Gestión de Talento Humano, relacionado con la verificación foliación de los documentos de las historias laborales, de los trabajadores de la planta de personal de la SJD se evidencia que esta aprobado un avance del 9% y que el Gestor presenta 2 avances adicionales uno del 21% y otro del 57%, los cuales se encuentran en revisión y su resultado se tendrá en cuenta para el siguiente seguimiento.</t>
  </si>
  <si>
    <t>Gestión de las comunicaciones</t>
  </si>
  <si>
    <t>Solicitar a la OAP incluir como anexos externos al proceso de Gestión de las Comunicaciones en el aplicativo Smart los siguientes documentos: Manual de Comunicaciones del Distrito Capital 2015, Manual de Imagen Institucional 2016-2019, Manual de Imagen Institucional Te Amo Bogotá 2016 expedidos por la Alcaldía Mayor de Bogotá, y el protocolo para compartir noticias entre los sitios web distritales (Circular No. 01 2018) de la Oficina Consejería de Comunicaciones, Manual de Marca 2020 y el Manual Estratégico de Comunicaciones en el Distrito Capital 2021, emanados por la Alcaldía Mayor de Bogotá.</t>
  </si>
  <si>
    <t xml:space="preserve">Se evidenció que mediante memorando 3-2021-8300 el proceso de gestión de las comunicaciones solicito la inclusión de los documentos externos al aplicativo Smart asociados al proceso de Gestión de las Comunicaciones.
- Manual de Comunicaciones del Distrito 2015
- Manual de Imagen Institucional 2016-2019 y Manual de Imagen Institucional Te Amo Bogotá 2016 expedidos por la alcaldía Mayor de Bogotá 
- Manual de Marca 2020 y el Manual Estratégico de las Comunicaciones en el Distrito Capital 2021 emanados por la Alcaldía Mayor de Bogotá </t>
  </si>
  <si>
    <t>La evidencia se encuentra cargada en el aplicativo SMART, plan de Mejoramiento No. 564 Sistema SMART</t>
  </si>
  <si>
    <t>Solicitar a la oficina TIC la publicación en página web en la sección: planeación/políticas lineamientos y manuales/manual de comunicaciones 2021, el acta de reunión del Comité de Gestión y Desempeño Institucional donde se aprobó del plan de comunicaciones para esta vigencia.</t>
  </si>
  <si>
    <t>Se evidenció acta de comité aprobación plan de comunicaciones 2021 y pantallazo de publicación documento en página web.</t>
  </si>
  <si>
    <t>La evidencia se encuentra cargada en el aplicativo SMART, plan de Mejoramiento No. 565 Sistema SMART</t>
  </si>
  <si>
    <t>Solicitar a la OAP la incorporación del Plan de Comunicaciones vigencia 2021, en la plataforma Smart en la sección de documentos.</t>
  </si>
  <si>
    <t xml:space="preserve">Se solicitó a la OAP, la incorporación del Plan de Comunicaciones 2021 en la plataforma Smart. Se incorpora como documento anexo a la caracterización del proceso de Gestión de las Comunicaciones. </t>
  </si>
  <si>
    <t>Solicitar a la OAP la actualización del normograma para eliminar la duplicidad del Decreto 1377 de 2013. Realizar modificación en el emisor de la norma: Acuerdo 381 de 2009.</t>
  </si>
  <si>
    <t>Se adjunta memorando electrónico remitido a la OAP con solicitud de ajustes y actualización del nomograma de proceso de Comunicaciones.
Se realizó actualización del normograma para el Proceso de Gestión de las Comunicaciones.</t>
  </si>
  <si>
    <t>La evidencia se encuentra cargada en el aplicativo SMART, plan de Mejoramiento No. 566 Sistema SMART</t>
  </si>
  <si>
    <t>Se realizará la evaluación de la efectividad del plan pasados 180 días de su finalización,  tal como lo establece el procedimiento "Seguimiento al cumplimiento de Planes de Mejoramiento".</t>
  </si>
  <si>
    <t>Oficializar formatos de control de publicaciones para comunicaciones internas y externas en el aplicativo SMART.</t>
  </si>
  <si>
    <t>Se realiza el cargue de formato de control de publicaciones interno y externo en el aplicativo SMART (formato 2300100-FT-331 Control de Publicaciones de Comunicación Interna)</t>
  </si>
  <si>
    <t>La evidencia se encuentra cargada en el aplicativo SMART, plan de Mejoramiento No. 568 Sistema SMART</t>
  </si>
  <si>
    <t>Se realizará la evaluación de la efectividad del plan pasados 180 días de su finalización, tal como lo establece el procedimiento "Seguimiento al cumplimiento de Planes de Mejoramiento".</t>
  </si>
  <si>
    <t xml:space="preserve">
- Incluir en actividades del procedimiento de comunicaciones en la columna registros donde aplique, archivo de trazabilidad de control de publicaciones para comunicaciones internas y externas. 
- Incluir en las actividades del procedimiento de comunicaciones un registro memorando electrónico interno generado entre noviembre y diciembre de la actual vigencia, en el cual se solicitarán las necesidades de comunicación a cada dependencia con el fin de consolidar el plan operativo anual para la siguiente vigencia. 
- Se modificará en el procedimiento de comunicaciones el registro relacionado con la actividad de Producir la información a divulgar en medios y canales de comunicación externos. 
- Se modificará en el procedimiento de comunicaciones el registro relacionado con la actividad Publicar información externa soportes 2300100-FT-017 y soporte de publicación en pagina web o redes sociales. 
- Se modificará en el procedimiento de comunicaciones el registro relacionado con la actividad solicitar apoyo de comunicaciones en eventos institucionales, soportado por fotografías y/o audio y/o registros de redes sociales o pantallazos de eventos virtuales y/o 2300100-FT-017. 
- Crear una actividad en el procedimiento de comunicaciones, relacionada con el tema de asesoría en comunicaciones en caso de que el proceso responsable lo requiera.</t>
  </si>
  <si>
    <t xml:space="preserve">
- En las actividades 11 y 12 se incorporó como registro el control de publicaciones de comunicación interna y externa 2300100-FT-331.
- En la actividad No. 1 "establecer las necesidades anuales de comunicación" se incluyo como registro Memorando 2311520-FT-018, correo electrónico". 
- Se modificó el registro relacionado con la actividad 10 "producir información a divulgar en canales y medios de comunicación externas", quedando como "publicación en pagina web o redes sociales". 
- Se evidenció que el registro de la actividad No. 12 "publicar información comunicaciones externas", se actualizó a "control de publicaciones de comunicación interna y externa 2300100-FT-331". 
- Se actualizó el registro de la actividad No. 13 "solicitar apoyo de comunicaciones en eventos institucionales", quedando "solicitud de gestión de comunicación externa 2300100-FT-017, correo electrónico". 
- Se evidenció la actividad No. 6 "solicitar asesoría y/o acompañamiento en temas de comunicaciones" el cual presenta como tarea "el responsable del proceso, en caso de que lo requiera solicitara asesoría en comunicaciones para definir la mejor estrategia comunicativa" y registro "correo electrónico, memorando 2311520-FT-018". </t>
  </si>
  <si>
    <t xml:space="preserve">Gestión Documental </t>
  </si>
  <si>
    <t>Realizar los siguientes ajustes las transferencias documentales vigencia 2021: 1. Rotulación de unidades de almacenamiento Despacho incluir subseries de la serie circulares. 2. Rotulación de unidades de almacenamiento Oficina Asesora de Planeación incluir subseries de las series 2, 5, 17, 19, 25 y 30, incluir subserie en carpeta 13 caja 7, cambiar serie 10-20-3 por 10-25-12 en carpeta 11 caja 7. 3. Rotulación de unidades de almacenamiento Dirección Distrital de Gestión Judicial cambiar nombre por el establecido en el Decreto 798 de 2019.</t>
  </si>
  <si>
    <t>En el modulo planes de Mejoramiento del aplicativo Smart, se observa documento que contiene archivo fotográfico con el  detalle de las actividades desarrolladas por el Proceso Gestión Documental en torno a las observaciones identificadas en la auditoría de gestión de la vigencia 2021 en lo que respecta a las transferencias documentales.</t>
  </si>
  <si>
    <t xml:space="preserve">Las evidencias reportadas por el proceso se encuentran cargadas en el aplicativo SMART -  Plan de Mejoramiento No. 574 </t>
  </si>
  <si>
    <t xml:space="preserve">Se realizará la evaluación de la efectividad del plan pasados 180 días de su finalización, tal como lo establece el procedimiento "Seguimiento al cumplimiento de Planes de Mejoramiento", una vez culmine la ejecución establecida en el plan  </t>
  </si>
  <si>
    <t>Solicitar la elaboración de un informe en el que se establezcan las necesidades entorno a la señalización de las rutas de evacuación de las instalaciones donde esta ubicado el archivo de gestión centralizado.</t>
  </si>
  <si>
    <t xml:space="preserve">En el modulo de planes de mejoramiento del aplicativo SMART se observa  correo electrónico del 21 de enero de 2022 remitido por el proceso de Gestión Documental al encargado de seguridad y salud en el trabajo de la Dirección de Gestión Corporativa. Con el asunto: Informe señalización rutas de evacuación Archivo de Gestión Centralizado Edificio Restrepo - PM 575. allí se realiza solicitud respecto a la realización de una inspección que permita establecer las necesidades en torno a la señalización de las rutas de evacuación de las instalaciones del archivo de gestión centralizado. </t>
  </si>
  <si>
    <t xml:space="preserve">Las evidencias reportadas por el proceso se encuentran cargadas en el aplicativo SMART -  Plan de Mejoramiento No. 575 </t>
  </si>
  <si>
    <t>Gestionar la instalación del esquema de señalización de las rutas de evacuación de las instalaciones donde esta ubicado el archivo de gestión centralizado de acuerdo a los resultados del informe de necesidades de señalización.</t>
  </si>
  <si>
    <t>Con corte a 30 de marzo de 2022 no se presentaban avances.
El  proceso reportó información el 24 de abril de 2022, el cual se revisará en el próximo seguimiento.</t>
  </si>
  <si>
    <t>NO</t>
  </si>
  <si>
    <t>Socializar al personal asignado al proceso de gestión documental y a los gestores de Archivo de las dependencias la Tablas de Control de Acceso de la SJD.</t>
  </si>
  <si>
    <t>En el modulo planes de mejoramiento del aplicativo Smart se observan los siguientes soportes respecto de la socialización de las Tablas de Control de acceso realizada por el proceso Gestión Documental el día 28 de febrero de 2022.
* Invitación de reunión Google Meet - lunes 8 de febrero de 2022, hora: 2:00pm. Convocados: gestores de archivo de la SJD. Tema: capacitación de "Tablas de control de acceso"
* Registro de asistencia capacitación tablas de control de acceso.
* Presentación capacitación tablas de control de acceso.</t>
  </si>
  <si>
    <t xml:space="preserve">Las evidencias reportadas por el proceso se encuentran cargadas en el aplicativo SMART -  Plan de Mejoramiento No. 577 </t>
  </si>
  <si>
    <t>Informar a funcionarios y contratistas sobre la actualización de las Tablas de Control de Acceso de la SJD.</t>
  </si>
  <si>
    <t>En el modulo planes de mejoramiento del aplicativo Smart se evidencia soporte de la pieza comunicacional donde se divulga la actualización de las Tablas de Control de Acceso a todos los colaboradores de la Secretaría Jurídica Distrital el 28 de febrero de 2022. Allí también se puede consultar el documento de tablas de control de acceso actualizado.</t>
  </si>
  <si>
    <t>Actualizar el instructivo Limpieza locativa y sistemas de almacenamiento código 2311520-IN-012</t>
  </si>
  <si>
    <t>En el modulo de planes de mejoramiento el proceso de Gestión Documental indica que se actualizo el instructivo Limpieza locativa y sistemas de almacenamiento código 2311520-IN-012 y se efectuó la publicación en Smart.
Adicionalmente, al consultar el instructivo en el Smart se observa el siguiente control de cambios:
- Numeral 1: Se actualizan los elementos de protección personal 
- Numeral 2: Se actualiza la información de los elementos para la limpieza y desinfección, por lo que se elimina el numeral 2.1. 
- Numeral 3: Se actualiza la información incluyendo tablas que permiten identificar la periodicidad el objeto de la limpieza y las indicaciones para el desarrollo de las actividades. 
- Numeral 4: Se incluye información que en la versión anterior se encontraba a lo largo del documento. 
- Referencias: Se incluye el Instructivo de limpieza en archivos, documento emitido por el Archivo General de la Nación en la vigencia 2021.</t>
  </si>
  <si>
    <t xml:space="preserve">Las evidencias reportadas por el proceso se encuentran cargadas en el aplicativo SMART -  Plan de Mejoramiento No. 579 </t>
  </si>
  <si>
    <t>Colocar signatura topográfica en la totalidad de la estantería del archivo de gestión centralizado.</t>
  </si>
  <si>
    <t xml:space="preserve">En el modulo de planes de mejoramiento del aplicativo Smart se evidencia informe que contiene registro fotográfico con el desarrollo de la actividad de marcación de las secciones, módulos y entrepaños del Archivo de Gestión Centralizado. 
</t>
  </si>
  <si>
    <t xml:space="preserve">Las evidencias reportadas por el proceso se encuentran cargadas en el aplicativo SMART -  Plan de Mejoramiento No. 580 </t>
  </si>
  <si>
    <t xml:space="preserve">Se realizará la evaluación de la efectividad del plan pasados 180 días de su finalización, tal como lo establece el procedimiento "Seguimiento al cumplimiento de Planes de Mejoramiento", una vez culmine la ejecución establecida en el plan. </t>
  </si>
  <si>
    <t>Solicitar a la Oficina de Tecnologías de Información y las Comunicaciones garantizar las condiciones tecnológicas para el traslado de los puestos de trabajo a una zona separada del área almacenamiento.</t>
  </si>
  <si>
    <t xml:space="preserve">Las evidencias reportadas por el proceso se encuentran cargadas en el aplicativo SMART -  Plan de Mejoramiento No. 581 </t>
  </si>
  <si>
    <t>Gestionar el traslado de los puestos de trabajo a una zona separada del área almacenamiento.</t>
  </si>
  <si>
    <t>Con corte a 30 de marzo de 2022, no se presentan avances aprobados. 
La información reportada en abril se revisará en el próximo seguimiento.</t>
  </si>
  <si>
    <t>Informar a la Secretaria General la oportunidad de mejora identificada por la Oficina de Control Interno haciendo la recomendación de incluir en las jornadas de control integral de plagas servicio de desinfección ambiental contra hongos, virus y bacterias.</t>
  </si>
  <si>
    <t xml:space="preserve">Las evidencias reportadas por el proceso se encuentran cargadas en el aplicativo SMART -  Plan de Mejoramiento No. 584 </t>
  </si>
  <si>
    <t xml:space="preserve">Se realizará la evaluación de la efectividad del plan pasados 180 días tal como lo establece el procedimiento "Seguimiento al cumplimiento de Planes de Mejoramiento", una vez culmine la ejecución establecida en el plan  </t>
  </si>
  <si>
    <t>Actualizar el mapa topográfico de las instalaciones donde se encuentra el archivo de Gestión Centralizado.</t>
  </si>
  <si>
    <t xml:space="preserve">Las evidencias reportadas por el proceso se encuentran cargadas en el aplicativo SMART -  Plan de Mejoramiento No. 586 </t>
  </si>
  <si>
    <t>Actualizar el programa Inspección y Mantenimiento de Sistemas de Almacenamiento e Instalaciones Físicas.</t>
  </si>
  <si>
    <t>Con corte a 30 de marzo de 2022 no  se presentan avances en el aplicativo SMART.</t>
  </si>
  <si>
    <t xml:space="preserve">Las evidencias reportadas por el proceso se encuentran cargadas en el aplicativo SMART -  Plan de Mejoramiento No. 587 </t>
  </si>
  <si>
    <t>Contratar la calibración y mantenimiento de los equipos de monitoreo y control de condiciones ambientales.</t>
  </si>
  <si>
    <t xml:space="preserve">Las evidencias reportadas por el proceso se encuentran cargadas en el aplicativo SMART -   Plan de Mejoramiento No. 588 </t>
  </si>
  <si>
    <t>Informar al proceso de gestión administrativa la oportunidad de mejora identificada por la Oficina de Control Interno solicitando se adelanten jornadas de mantenimiento de las instalaciones eléctricas de forma periódica.</t>
  </si>
  <si>
    <t xml:space="preserve">Las evidencias reportadas por el proceso se encuentran cargadas en el aplicativo SMART -  Plan de Mejoramiento No. 590 </t>
  </si>
  <si>
    <t>Solicitar que se realicen los arreglos locativos de acuerdo a lo identificado en el informe de inspección de sistemas de almacenamiento e instalaciones físicas de archivo.</t>
  </si>
  <si>
    <t xml:space="preserve">Las evidencias reportadas por el proceso se encuentran cargadas en el aplicativo SMART -  Plan de Mejoramiento No. 591 </t>
  </si>
  <si>
    <t>Elaborar informe que evidencie los arreglos locativos realizados en observación de lo establecido en el informe de inspección de sistemas de almacenamiento e instalaciones físicas.</t>
  </si>
  <si>
    <t xml:space="preserve">Las evidencias reportadas por el proceso se encuentran cargadas en el aplicativo SMART -   Plan de Mejoramiento No. 591 </t>
  </si>
  <si>
    <t>Actualizar el programa de Prevención de Emergencias y Atención de Desastres en Archivos (2311520-PG-005)</t>
  </si>
  <si>
    <t>No se presentan avances con corte a 30 de marzo de 2022.</t>
  </si>
  <si>
    <t xml:space="preserve">Las evidencias reportadas por el proceso se encuentran cargadas en el aplicativo SMART -  Plan de Mejoramiento No. 592 </t>
  </si>
  <si>
    <t>Elaborar panorama de riesgos de las instalaciones donde esta ubicado el archivo de gestión centralizado.</t>
  </si>
  <si>
    <t>Elaborar el programa de documentos vitales y esenciales.</t>
  </si>
  <si>
    <t xml:space="preserve">Las evidencias reportadas por el proceso se encuentran cargadas en el aplicativo SMART -   Plan de Mejoramiento No. 592 </t>
  </si>
  <si>
    <t>Elaborar informe mensual de análisis de condiciones ambientales y elaborar estadísticas que permitan establecer la frecuencia de las fluctuaciones de temperatura y humedad que desatienden parámetros del rango de fluctuaciones definido en el Acuerdo 049 de 2000.</t>
  </si>
  <si>
    <t xml:space="preserve">Las evidencias reportadas por el proceso se encuentran cargadas en el aplicativo SMART -  Plan de Mejoramiento No. 593 </t>
  </si>
  <si>
    <t>Elaborar informe técnico respecto a las fluctuaciones de temperatura y humedad en el cual se establezcan estrategias para el control de condiciones ambientales.</t>
  </si>
  <si>
    <t>Actualizar el normograma del proceso de Gestión Documental garantizando la inclusión del Acuerdo 049 de 2000 del AGN, Acuerdo 056 de 2000 del AGN, la Resolución 006 de 2019 y las demás normas aplicables al proceso, previa verificación de las fuentes de información normograma de la Dirección Distrital de Archivo de Bogotá y Archivo General de la Nación y solicitar la publicación del mismo.</t>
  </si>
  <si>
    <t>Las evidencias reportadas por el proceso se encuentran cargadas en el aplicativo SMART -  Plan de Mejoramiento No. 594</t>
  </si>
  <si>
    <t>Verificar que se publique en el SMART la versión actualizada del normograma del proceso de Gestión Documental.</t>
  </si>
  <si>
    <t xml:space="preserve">Las evidencias reportadas por el proceso se encuentran cargadas en el aplicativo SMART -   Plan de Mejoramiento No. 594 </t>
  </si>
  <si>
    <t>Actualizar el Manual del Sistema de Gestión de Seguridad y Salud en el trabajo, en el primer semestre de 2022.</t>
  </si>
  <si>
    <t>No se presentan avances</t>
  </si>
  <si>
    <t>La evidencia se encuentra cargada en el aplicativo SMART, plan de Mejoramiento No. 596 Sistema SMART</t>
  </si>
  <si>
    <t>Actualizar la Política del Sistema de Gestión de Seguridad y Salud en el trabajo por la alta Dirección, en el primer semestre del 2022.</t>
  </si>
  <si>
    <t>La evidencia se encuentra cargada en el aplicativo SMART, plan de Mejoramiento No. 597 Sistema SMART</t>
  </si>
  <si>
    <t>Actualizar cartilla del SGSST y publicar en la Intranet de la SJD.</t>
  </si>
  <si>
    <t>La evidencia se encuentra cargada en el aplicativo SMART, plan de Mejoramiento No. 598 Sistema SMART</t>
  </si>
  <si>
    <t>Realizar análisis de resultados de los indicadores del SG-SST en la revisión por la Dirección.</t>
  </si>
  <si>
    <t>La evidencia se encuentra cargada en el aplicativo SMART, plan de Mejoramiento No. 599 Sistema SMART</t>
  </si>
  <si>
    <t>Realizar seguimiento a las inspecciones de mantenimiento locativo de la infraestructura de la SJD de manera trimestral.</t>
  </si>
  <si>
    <t>La evidencia se encuentra cargada en el aplicativo SMART, plan de Mejoramiento No. 600 Sistema SMART</t>
  </si>
  <si>
    <t>Actualizar normograma del SG-SST en el primer semestre del 2022 en el aplicativo Smart.</t>
  </si>
  <si>
    <t>La evidencia se encuentra cargada en el aplicativo SMART, plan de Mejoramiento No. 602 Sistema SMART</t>
  </si>
  <si>
    <t>Se observó en el aplicativo SMART la actualización del procedimiento  2311600-PR-057 Licitación Pública con fecha de publicación del 02/09/2021. 
Encontrando en el control de cambios:
- Se cambia la redacción del propósito actualizando y completando la información del proceso
- Se realiza modificación remitiendo al Manual de Contratación
- Se modifican los puntos 4.4, 4.11, 4.12, 4.18, 4.22, 4.33, 4.40, 4.41, 4.45, 4.47, 4.54 y 4.64, modificando el registro de la actividad en aplicando la función transaccional de SECOP II
- Se modifican los puntos 4.17, 4.20, 4.21, 4.28, 4.35, 4.36, 4.38, 4.56, 4.57, 4.58, 4.59, 4.60, 4.63, modificando el registro incluyendo el código del formato a utilizarse
- Se modifican los puntos 4.26 y 4.27, indicando que las actividades se refieren a la versión definitiva del documento
- Se modifican los puntos 4.1, 4.3, 4.7, 4.8, 4.11, 4.12, 4.13, 4.18, 4.21, 4.22, 4.27, 4.31, 4.33, 4.35, 4.36, 4.40, 4.41, 4.42, 4.45, 4.54, 4.60, 4.64, 4.67, incluyendo dentro de los responsables al profesional universitarios del proceso de contratación
- Se modifica el punto 4.60, indicando que el responsable de la numeración del acto administrativo es el auxiliar o técnico del Despacho
- Se modifican los puntos 4.1, 4.4, 4.5, 4.7, 4.11, 4.12, 4.17, 4.20, 4.24, 4.25, 4.29, 4.33, 4.37, 4.40, 4.41, 4.42, 4.44, 4.45, 4.46, 4.47, 4.48, 4.49, 4.54, 4.64, 4.65, 4.67, ajustando la redacción
- Se ajusta la redacción de los puntos 5.27 y 5.29 conforme modificación de la actividad
- Se ajusta el soporte del punto 5.29 aplicando la función transaccional de SECOP II
- Se ajusta la redacción del punto 5.65 respecto al nombre del documento</t>
  </si>
  <si>
    <r>
      <t xml:space="preserve">Fecha de seguimiento:  </t>
    </r>
    <r>
      <rPr>
        <sz val="18"/>
        <rFont val="Calibri"/>
        <family val="2"/>
      </rPr>
      <t>Abril 29 de 2022</t>
    </r>
  </si>
  <si>
    <r>
      <t xml:space="preserve">Número de seguimiento:  </t>
    </r>
    <r>
      <rPr>
        <sz val="18"/>
        <rFont val="Calibri"/>
        <family val="2"/>
      </rPr>
      <t>Primer seguimiento 2022</t>
    </r>
  </si>
  <si>
    <r>
      <t xml:space="preserve">Fecha de corte: </t>
    </r>
    <r>
      <rPr>
        <sz val="18"/>
        <rFont val="Calibri"/>
        <family val="2"/>
      </rPr>
      <t>Marzo 31 de 2022</t>
    </r>
  </si>
  <si>
    <r>
      <t xml:space="preserve">Se observo en el SMART actualización del procedimiento 2310430- PR- 023 Formulación de directrices en materia de política pública disciplinaria distrital - con fecha de publicación del 22/06/2021, en el control se cambios se observa lo siguiente: </t>
    </r>
    <r>
      <rPr>
        <i/>
        <sz val="18"/>
        <rFont val="Calibri"/>
        <family val="2"/>
      </rPr>
      <t>"Incluir alcance del procedimiento. Incluir una directriz y se realizó ajuste de redacción. Se modificó la posición de la actividad No. 3 a la No. 2 y viceversa, se modifica registros, descripción y responsable de todas las actividades. Se modifica el responsable de la actividad No. 4 pasando de profesional a cargo a Director Distrital de Asuntos Disciplinarios</t>
    </r>
    <r>
      <rPr>
        <sz val="18"/>
        <rFont val="Calibri"/>
        <family val="2"/>
      </rPr>
      <t>".</t>
    </r>
    <r>
      <rPr>
        <b/>
        <u/>
        <sz val="18"/>
        <rFont val="Calibri"/>
        <family val="2"/>
      </rPr>
      <t xml:space="preserve">
</t>
    </r>
  </si>
  <si>
    <r>
      <t>En el aplicativo Smart - modulo planes de mejoramiento, se evidenció la realización de los tres seguimientos programados por el proceso. Como soporte adjuntan tres (3) imágenes, donde se observa la medición de los indicadores, con el fin de verificar que la información registrada en el SMART este actualizada.
En el avance reportado el 08 de septiembre de 2021, indican: "</t>
    </r>
    <r>
      <rPr>
        <i/>
        <sz val="18"/>
        <rFont val="Calibri"/>
        <family val="2"/>
      </rPr>
      <t>Revisado el reporte de indicadores del SMART se registra información hasta el mes de Junio de 2021, se procede a revisar con el personal de la OAP para gestionar el registro de avance en los meses de Julio y Agosto"</t>
    </r>
    <r>
      <rPr>
        <b/>
        <u/>
        <sz val="18"/>
        <rFont val="Calibri"/>
        <family val="2"/>
      </rPr>
      <t xml:space="preserve">
</t>
    </r>
    <r>
      <rPr>
        <sz val="18"/>
        <rFont val="Calibri"/>
        <family val="2"/>
      </rPr>
      <t>En el avance reportado el 09 de noviembre de 2021, indican: "</t>
    </r>
    <r>
      <rPr>
        <i/>
        <sz val="18"/>
        <rFont val="Calibri"/>
        <family val="2"/>
      </rPr>
      <t>Se realiza el seguimiento a los indicadores trimestre Julio, Agosto y Septiembre</t>
    </r>
    <r>
      <rPr>
        <sz val="18"/>
        <rFont val="Calibri"/>
        <family val="2"/>
      </rPr>
      <t>" 
En el avance reportado el 10 de diciembre de 2021, indican: "</t>
    </r>
    <r>
      <rPr>
        <i/>
        <sz val="18"/>
        <rFont val="Calibri"/>
        <family val="2"/>
      </rPr>
      <t>Se adjuntan pantallazos de los indicadores asociados a IVC, correspondientes al mes de noviembre de 2021</t>
    </r>
    <r>
      <rPr>
        <sz val="18"/>
        <rFont val="Calibri"/>
        <family val="2"/>
      </rPr>
      <t>"</t>
    </r>
    <r>
      <rPr>
        <u/>
        <sz val="18"/>
        <rFont val="Calibri"/>
        <family val="2"/>
      </rPr>
      <t xml:space="preserve">
</t>
    </r>
  </si>
  <si>
    <r>
      <t>En el aplicativo SMART, se observó la actualización del procedimiento 2310430-PR-034 Inspección, vigilancia y proceso administrativo sancionatorio a las entidades sin ánimo de lucro. El cual se publicó el 29 de septiembre de 2021, con el siguiente control de cambios "</t>
    </r>
    <r>
      <rPr>
        <i/>
        <sz val="18"/>
        <rFont val="Calibri"/>
        <family val="2"/>
      </rPr>
      <t>Se modifican los responsables de las actividades de control No. 5, 9, 10 y 20, Se modifica actividad 15 incluyendo requisito interno en caso de que la entidad no solicite o aporte pruebas</t>
    </r>
    <r>
      <rPr>
        <sz val="18"/>
        <rFont val="Calibri"/>
        <family val="2"/>
      </rPr>
      <t xml:space="preserve">" </t>
    </r>
    <r>
      <rPr>
        <b/>
        <u/>
        <sz val="18"/>
        <rFont val="Calibri"/>
        <family val="2"/>
      </rPr>
      <t xml:space="preserve">
</t>
    </r>
  </si>
  <si>
    <r>
      <t>En el modulo planes de mejoramiento del aplicativo SMART se observaron los siguientes soportes:
-Memorando 3-2021-4654 del 28 de junio de 2021. Asunto: Solicitud ajuste indicador tablas de retención documental plan de mejoramiento 542.
- Matriz de indicadores junio 2021 publicada en la página web de la SJD, con el ajuste de la formula del indicador el cual quedo de la siguiente manera: "</t>
    </r>
    <r>
      <rPr>
        <i/>
        <sz val="18"/>
        <rFont val="Calibri"/>
        <family val="2"/>
      </rPr>
      <t>sumatoria actividades ejecutadas / actividades programadas</t>
    </r>
    <r>
      <rPr>
        <sz val="18"/>
        <rFont val="Calibri"/>
        <family val="2"/>
      </rPr>
      <t xml:space="preserve">"  </t>
    </r>
  </si>
  <si>
    <r>
      <t>Las evidencias reportadas por el proceso se encuentran cargadas en el aplicativo SMART -</t>
    </r>
    <r>
      <rPr>
        <b/>
        <sz val="18"/>
        <rFont val="Calibri"/>
        <family val="2"/>
      </rPr>
      <t xml:space="preserve">  Plan de Mejoramiento No.</t>
    </r>
    <r>
      <rPr>
        <sz val="18"/>
        <rFont val="Calibri"/>
        <family val="2"/>
      </rPr>
      <t xml:space="preserve"> </t>
    </r>
    <r>
      <rPr>
        <b/>
        <sz val="18"/>
        <rFont val="Calibri"/>
        <family val="2"/>
      </rPr>
      <t>542</t>
    </r>
    <r>
      <rPr>
        <sz val="18"/>
        <rFont val="Calibri"/>
        <family val="2"/>
      </rPr>
      <t xml:space="preserve"> </t>
    </r>
  </si>
  <si>
    <r>
      <t xml:space="preserve">Las evidencias reportadas por el proceso se encuentran cargadas en el aplicativo SMART -  </t>
    </r>
    <r>
      <rPr>
        <b/>
        <sz val="18"/>
        <rFont val="Calibri"/>
        <family val="2"/>
      </rPr>
      <t>Plan de Mejoramiento No. 543</t>
    </r>
    <r>
      <rPr>
        <sz val="18"/>
        <rFont val="Calibri"/>
        <family val="2"/>
      </rPr>
      <t xml:space="preserve"> </t>
    </r>
  </si>
  <si>
    <r>
      <t xml:space="preserve">Se observan las siguientes actividades:
Actualización del 2311300-PR-069 Vinculación de Servidores Públicos, publicado en el SMART el 01-09-2021. Con el siguiente control de cambios: 
-Se realiza la actualización del nombre del procedimiento pasando de VINCULACIÓN DE SERVIDORES PUBLICO a VINCULACIÓN DE SERVIDORES PÚBLICOS EN CARGOS DE LIBRE NOMBRAMIENTO Y REMOCIÓN
-Se redefinió el propósito enfocado en la vinculación de servidores públicos en cargos libre nombramiento y remoción
-Se ajustaron las definiciones priorizando las requeridas para la ejecución de la vinculación de los servidores públicos en cargos de Libre Nombramiento y Remoción
-Se ajustó el marco operacional dando un enfoque las actividades relacionadas con la Vinculación de servidores en cargos de Libre Nombramiento y Remoción
-Se ajustaron las actividades con el fin de describir las acciones y documentos requeridos para realizar la vinculación de funcionarios en cargos de libre nombramiento y remoción.
Creación de los procedimientos: </t>
    </r>
    <r>
      <rPr>
        <b/>
        <sz val="18"/>
        <rFont val="Calibri"/>
        <family val="2"/>
      </rPr>
      <t>2311300-PR-118</t>
    </r>
    <r>
      <rPr>
        <sz val="18"/>
        <rFont val="Calibri"/>
        <family val="2"/>
      </rPr>
      <t xml:space="preserve"> Vinculación de Servidores Públicos en Provisionalidad y </t>
    </r>
    <r>
      <rPr>
        <b/>
        <sz val="18"/>
        <rFont val="Calibri"/>
        <family val="2"/>
      </rPr>
      <t>2311300-PR-114</t>
    </r>
    <r>
      <rPr>
        <sz val="18"/>
        <rFont val="Calibri"/>
        <family val="2"/>
      </rPr>
      <t xml:space="preserve"> Vinculación en Periodo de Prueba, publicados el 01-09-2021 y el 07-07-2021 respectivamente. (Información reportada en el aplicativo SMART el 14/09/2021)</t>
    </r>
  </si>
  <si>
    <r>
      <t>En el modulo de planes de mejoramiento del aplicativo SMART se encuentra enlace de video de la mesa de trabajo llevada a cabo el 03 de septiembre de 2021 donde se revisó el indicador asociado al proceso de atención a la ciudadanía y se efectuaron ajustes al mismo.
Adicionalmente, en la matriz de indicadores publicada en la pagina web de la SJD con corte a 31-08-2021, se evidenció el ajuste en la formula, la cual quedó de la siguiente manera: "</t>
    </r>
    <r>
      <rPr>
        <i/>
        <sz val="18"/>
        <rFont val="Calibri"/>
        <family val="2"/>
      </rPr>
      <t>Sumatoria de requerimientos gestionados/Sumatoria de requerimientos radicados)*100</t>
    </r>
    <r>
      <rPr>
        <sz val="18"/>
        <rFont val="Calibri"/>
        <family val="2"/>
      </rPr>
      <t xml:space="preserve">"
</t>
    </r>
  </si>
  <si>
    <r>
      <t xml:space="preserve">Las evidencias reportadas por el proceso se encuentran cargadas en el aplicativo SMART -  Plan de Mejoramiento No. </t>
    </r>
    <r>
      <rPr>
        <b/>
        <sz val="18"/>
        <rFont val="Calibri"/>
        <family val="2"/>
      </rPr>
      <t>547</t>
    </r>
    <r>
      <rPr>
        <sz val="18"/>
        <rFont val="Calibri"/>
        <family val="2"/>
      </rPr>
      <t xml:space="preserve"> </t>
    </r>
  </si>
  <si>
    <r>
      <t>En el modulo del aplicativo SMART se observaron las siguientes actividades descritas por el proceso:
"Se ajusto el procedimiento 2311400-PR-066 Programa Anual Mensualizado de Caja - PAC, en lo referente a los responsables de las actividades y los puntos de control y se envió a revisión del Despacho de la Dirección de Gestión Corporativa" (Información reportada el 08/09/2021)
"Se realizó la revisión del procedimiento por parte de la Dirección de Gestión Corporativa y se envió por el aplicativo SMART, para aprobación y divulgación" (Información reportada el 13/09/2021).
Adicionalmente adjuntan documento.</t>
    </r>
    <r>
      <rPr>
        <u/>
        <sz val="18"/>
        <rFont val="Calibri"/>
        <family val="2"/>
      </rPr>
      <t xml:space="preserve">
</t>
    </r>
    <r>
      <rPr>
        <sz val="18"/>
        <rFont val="Calibri"/>
        <family val="2"/>
      </rPr>
      <t>Se evidencia procedimiento actualizado extemporáneamente  con fecha 21/10/21.</t>
    </r>
  </si>
  <si>
    <r>
      <t xml:space="preserve">Las evidencias reportadas por el proceso se encuentran cargadas en el aplicativo SMART -  Plan de Mejoramiento No. </t>
    </r>
    <r>
      <rPr>
        <b/>
        <sz val="18"/>
        <rFont val="Calibri"/>
        <family val="2"/>
      </rPr>
      <t>551</t>
    </r>
    <r>
      <rPr>
        <sz val="18"/>
        <rFont val="Calibri"/>
        <family val="2"/>
      </rPr>
      <t xml:space="preserve"> </t>
    </r>
  </si>
  <si>
    <r>
      <t xml:space="preserve">Las evidencias reportadas por el proceso se encuentran cargadas en el aplicativo SMART -  Plan de Mejoramiento No. </t>
    </r>
    <r>
      <rPr>
        <b/>
        <sz val="18"/>
        <rFont val="Calibri"/>
        <family val="2"/>
      </rPr>
      <t>552</t>
    </r>
    <r>
      <rPr>
        <sz val="18"/>
        <rFont val="Calibri"/>
        <family val="2"/>
      </rPr>
      <t xml:space="preserve"> </t>
    </r>
  </si>
  <si>
    <r>
      <t>Según lo indicado por el proceso en el modulo planes de mejoramiento del aplicativo SMART, se realizó reunión el día 01 de julio de 2021 con el colaborador de la Oficina Asesora de Planeación, Juan Carlos Cepeda, en la cual se reviso y ajusto la matriz de indicadores de la Dirección Distrital de Política Jurídica.</t>
    </r>
    <r>
      <rPr>
        <b/>
        <u/>
        <sz val="18"/>
        <rFont val="Calibri"/>
        <family val="2"/>
      </rPr>
      <t xml:space="preserve"> 
</t>
    </r>
    <r>
      <rPr>
        <sz val="18"/>
        <rFont val="Calibri"/>
        <family val="2"/>
      </rPr>
      <t xml:space="preserve">Soportes: </t>
    </r>
    <r>
      <rPr>
        <b/>
        <u/>
        <sz val="18"/>
        <rFont val="Calibri"/>
        <family val="2"/>
      </rPr>
      <t xml:space="preserve">
</t>
    </r>
    <r>
      <rPr>
        <sz val="18"/>
        <rFont val="Calibri"/>
        <family val="2"/>
      </rPr>
      <t>- Imagen aplicativo meet agendamiento reunión 01/07/2021
- Imagen aplicativo meet realización reunión</t>
    </r>
  </si>
  <si>
    <r>
      <t xml:space="preserve">Las evidencias reportadas por el proceso se encuentran cargadas en el aplicativo SMART -  Plan de Mejoramiento No. </t>
    </r>
    <r>
      <rPr>
        <b/>
        <sz val="18"/>
        <rFont val="Calibri"/>
        <family val="2"/>
      </rPr>
      <t>555</t>
    </r>
    <r>
      <rPr>
        <sz val="18"/>
        <rFont val="Calibri"/>
        <family val="2"/>
      </rPr>
      <t xml:space="preserve"> </t>
    </r>
  </si>
  <si>
    <r>
      <t xml:space="preserve">En el modulo de plan de mejoramiento del aplicativo Smart, se observa que el proceso de Gestión Documental indica: </t>
    </r>
    <r>
      <rPr>
        <i/>
        <sz val="18"/>
        <rFont val="Calibri"/>
        <family val="2"/>
      </rPr>
      <t>"Desde la Dirección de Gestión Corporativa estableció contacto con la Oficina de TIC´s para coordinar el traslado de los puestos de trabajo, de modo, que mediante memorando 3-2022-783 se da inicio formal al proceso de identificación de las necesidades para garantizar las condiciones tecnologías para realizar el traslado</t>
    </r>
    <r>
      <rPr>
        <sz val="18"/>
        <rFont val="Calibri"/>
        <family val="2"/>
      </rPr>
      <t xml:space="preserve">"
Adicionalmente adjuntan los siguientes soportes:
- Memorando No. 3-2022-783 del 21 de enero de 2022. Asunto: Solicitud requerimientos para cableado de red en edificio restrepo. De la Oficina de TICS  a la Dirección de Gestión Corporativa.
- Memorando No. 3-2022-940 del 26 de enero de 2022. Asunto: Respuesta requerimiento sede edificio restrepo. Dirigido a la Oficina de TICS. 
- Memorando No. 3-2022-1002 del 27 de enero de 2022. Asunto: Solicitud información distancias de puestos de trabajo y planos de edificio restrepo. Dirigido a la Oficina de TICS.
- Correo electrónico del 10 de febrero de 2022. Asunto: Solicitud documentos e información Edificio Restrepo. Del Proceso de Gestión Documental.
- Memorando No. 3-2022-1731 del 28 de febrero de 2022. Asunto: Información Edificio Restrepo. Dirigido a la Oficina de TICS. 
</t>
    </r>
  </si>
  <si>
    <r>
      <t>En el modulo de plan de mejoramiento del aplicativo Smart, se observa que el proceso de Gestión Documental indica: "</t>
    </r>
    <r>
      <rPr>
        <i/>
        <sz val="18"/>
        <rFont val="Calibri"/>
        <family val="2"/>
      </rPr>
      <t>El día 17 de febrero de 2022 se realizó reunión con delegados de la Secretaría General y de los procesos de Gestión Administrativa y Gestión Documental de la Secretaría Jurídica Distrital para contextualizarlos acerca de la oportunidad de mejora identificada por la Oficina de Control Interno, así mismo mediante correo electrónico el día 22 de febrero de 2022 se reitera la información sobre la oportunidad de mejora solicitando que se tenga en cuenta en la ejecución de las jornadas de fumigación a realizarse durante la vigencia 2022</t>
    </r>
    <r>
      <rPr>
        <sz val="18"/>
        <rFont val="Calibri"/>
        <family val="2"/>
      </rPr>
      <t xml:space="preserve">".
Adjuntan los siguientes soportes:
- Invitación Reunión Virtual “Jornadas de fumigación edificio Restrepo”, Fecha: 17 de febrero de 2022. Hora: 2:30 pm.
- Correo electrónico del 22 de febrero de 2022. Asunto: Oportunidad de mejora identificada por la Oficina de Control Interno SJD.
</t>
    </r>
  </si>
  <si>
    <r>
      <t>En el modulo de plan de mejoramiento del aplicativo Smart, se observa que el proceso de Gestión Documental indica: "</t>
    </r>
    <r>
      <rPr>
        <i/>
        <sz val="18"/>
        <rFont val="Calibri"/>
        <family val="2"/>
      </rPr>
      <t xml:space="preserve">Se realizó la actualización del mapa topográfico de las instalaciones donde se encuentra el Archivo de Gestión Centralizado, de modo que se genera la versión 3 del documento".
</t>
    </r>
    <r>
      <rPr>
        <sz val="18"/>
        <rFont val="Calibri"/>
        <family val="2"/>
      </rPr>
      <t xml:space="preserve">Adjuntaron los siguientes soportes:
- Mapa topográfico del archivo centralizado secretaria jurídica distrital edificio restrepo versión 3.
- Informe donde se detalla la acción adelantada. </t>
    </r>
  </si>
  <si>
    <r>
      <t>En el modulo de plan de mejoramiento del aplicativo Smart, se observa que el proceso de Gestión Documental indica: "</t>
    </r>
    <r>
      <rPr>
        <i/>
        <sz val="18"/>
        <rFont val="Calibri"/>
        <family val="2"/>
      </rPr>
      <t>Se realizó la solicitud de cotizaciones para el servicio de calibración y mantenimiento de los equipos de monitoreo y control de condiciones ambientales, las cuales se constituyen en insumo para la elaboración de los estudios previos del proceso de contratación</t>
    </r>
    <r>
      <rPr>
        <sz val="18"/>
        <rFont val="Calibri"/>
        <family val="2"/>
      </rPr>
      <t xml:space="preserve">"
Adjuntaron el siguientes soporte:
- Informe donde se detalla la acción adelantada. </t>
    </r>
  </si>
  <si>
    <r>
      <t>En el modulo de plan de mejoramiento del aplicativo Smart, se observa que el proceso de Gestión Documental indica: "</t>
    </r>
    <r>
      <rPr>
        <i/>
        <sz val="18"/>
        <rFont val="Calibri"/>
        <family val="2"/>
      </rPr>
      <t xml:space="preserve">Mediante radicado 3-2022-1667 se informa a la Dirección de Gestión Corporativa - Proceso de Gestión Administrativa sobre la oportunidad de mejora identificada. En el historial del trámite del radicado se observa que desde el proceso de Gestión Administrativa se registro RECIBIDA PARA ARTICULAR CON EL PLAN DE MANTENIMIENTO A LA INFRAESTRUCTURA FÍSICA"
</t>
    </r>
    <r>
      <rPr>
        <sz val="18"/>
        <rFont val="Calibri"/>
        <family val="2"/>
      </rPr>
      <t xml:space="preserve">
Adjuntan los siguientes soportes:
- Memorando No. 3-2022-1667 del 24 de febrero de 2022. Asunto: Oportunidad de mejora Oficina de Control Interno PM 590 – Programa de mantenimiento instalaciones eléctricas.
- Historial del trámite del radicado 3-2022-1667</t>
    </r>
  </si>
  <si>
    <r>
      <t>En el modulo de plan de mejoramiento del aplicativo Smart, se observa que el proceso de Gestión Documental indica: "</t>
    </r>
    <r>
      <rPr>
        <i/>
        <sz val="18"/>
        <rFont val="Calibri"/>
        <family val="2"/>
      </rPr>
      <t>El día 29 de noviembre de 2021 se informo sobre las necesidad de arreglos locativos con base a las novedades encontradas durante el levantamiento de información del informe de inspección de sistemas de almacenamiento e instalaciones físicas de archivo, novedades que a su vez fueron reportadas a AGOPLA y a la Secretaría General desde donde se realizan los arreglos. Así mismo el día 09 de febrero de 2022 se solicita realizar los arreglos locativos que a la fecha aún estén pendientes"</t>
    </r>
    <r>
      <rPr>
        <sz val="18"/>
        <rFont val="Calibri"/>
        <family val="2"/>
      </rPr>
      <t xml:space="preserve">
Adjuntan los siguientes soportes:
- Oficio No. 2-2021-22103 del 09 de noviembre de 2021. Asunto: Solicitud de mantenimiento a instalaciones, remitido por la Dirección de Gestión Corporativa al representante legal de AGOPLA S.A.S.
- Correo electrónico del 12 de noviembre de 2021. Asunto: Autorización Trabajo Pisos. Remitido por AGOPLA S.A.S inmobiliaria. - Correo electrónico del 18 de noviembre de 2021. Asunto: Autorización ingreso (electricista). Remitido por AGOPLA S.A.S inmobiliaria. - Correo electrónico del 24 de noviembre de 2021. Asunto: Autorización ingreso (electricista). Remitido por AGOPLA S.A.S inmobiliaria. - Informe inspección de sistemas de almacenamiento e instalaciones físicas de archivo edificio restrepo - 26 de noviembre de 2021 (Contiene archivo fotográfico)
- Correo electrónico del 29 de noviembre de 2021. Asunto: novedades mantenimientos edificio restrepo.
- Correo electrónico del 09 de febrero de 2022. Asunto: Arreglos locativos informe de inspección de sistemas de almacenamiento e instalaciones físicas de archivo. - 2311520-FT-258 Formato Inspección Seguridad en Depósitos de Archivo(anual)</t>
    </r>
  </si>
  <si>
    <r>
      <t>En el modulo de plan de mejoramiento del aplicativo Smart, se observa que el proceso de Gestión Documental indica: "</t>
    </r>
    <r>
      <rPr>
        <i/>
        <sz val="18"/>
        <rFont val="Calibri"/>
        <family val="2"/>
      </rPr>
      <t>Se realizaron los mantenimientos y arreglos locativos identificados como necesarios en el informe de inspección de sistemas de almacenamiento e instalaciones físicas realizado a finales de la vigencia 2021 y se elabora el informe que evidencia los resultados"</t>
    </r>
  </si>
  <si>
    <r>
      <t>En el modulo de plan de mejoramiento del aplicativo Smart, se observa que el proceso de Gestión Documental indica: "</t>
    </r>
    <r>
      <rPr>
        <i/>
        <sz val="18"/>
        <rFont val="Calibri"/>
        <family val="2"/>
      </rPr>
      <t>Se elaboraron informes concepto de análisis de condiciones ambientales y la estadística en los meses de enero, febrero y marzo de 2022"</t>
    </r>
    <r>
      <rPr>
        <sz val="18"/>
        <rFont val="Calibri"/>
        <family val="2"/>
      </rPr>
      <t xml:space="preserve">
Adjuntas los siguientes soportes:
- Concepto de Análisis de Mediciones Ambientales secretaria Jurídica Distrital Edificio Restrepo de los meses de enero, febrero y marzo de 2022. 
- Tablas reporte de los meses de de enero, febrero y marzo de 2022.</t>
    </r>
  </si>
  <si>
    <r>
      <t xml:space="preserve">En el modulo de plan de mejoramiento del aplicativo Smart, se observa que el proceso de Gestión Documental indica: </t>
    </r>
    <r>
      <rPr>
        <i/>
        <sz val="18"/>
        <rFont val="Calibri"/>
        <family val="2"/>
      </rPr>
      <t>"Se actualizó el nomograma del proceso de Gestión Documental incluyendo el Acuerdo 049 de 2000 del AGN, Acuerdo 056 de 2000 del AGN, la Resolución 006 de 2019, así como otras normas aplicables al proceso y se remitió a la Oficina Asesora de Planeación solicitando su publicación en el aplicativo Smart"</t>
    </r>
    <r>
      <rPr>
        <sz val="18"/>
        <rFont val="Calibri"/>
        <family val="2"/>
      </rPr>
      <t xml:space="preserve">
Adjuntaron los siguientes soportes:
- Memorando No. 3-2022-1721 del 28 de febrero de 2022. Asunto: Actualización normograma Proceso de Gestión Documental.
- Anexo memorando No. 3-2022-1721- Actualización normograma proceso gestión documental.
- Memorando No. 3-2022-1801 del 02 de marzo de 2022. Asunto:  Alcance radicado 3-2022-1721.
- Anexo memorando No. 3-2022-1801-  Alcance radicado 3-2022-1721.</t>
    </r>
  </si>
  <si>
    <r>
      <t>En el modulo de plan de mejoramiento del aplicativo Smart, se observa que el proceso de Gestión Documental indica: "</t>
    </r>
    <r>
      <rPr>
        <i/>
        <sz val="18"/>
        <rFont val="Calibri"/>
        <family val="2"/>
      </rPr>
      <t>Se realizó la revisión identificando que las 49 normas publicadas corresponden a la actualización del normograma remitida mediante radicados 3-2022-1721 y 3-2022-1801, así mismo se verifican los enlaces. Se hace recomendación al delegado de la Oficina Asesora de Planeación respecto a eliminar de los epígrafes los signos que no hacen parte de estos (falla que presenta el aplicativo al copiar la información)</t>
    </r>
    <r>
      <rPr>
        <sz val="18"/>
        <rFont val="Calibri"/>
        <family val="2"/>
      </rPr>
      <t>"</t>
    </r>
  </si>
  <si>
    <r>
      <t xml:space="preserve">Concepto General Sobre los Planes de Mejoramiento: </t>
    </r>
    <r>
      <rPr>
        <sz val="18"/>
        <rFont val="Calibri"/>
        <family val="2"/>
      </rPr>
      <t xml:space="preserve"> 
- De acuerdo al seguimiento realizado se logró determinar la efectividad de dieciocho (18) planes de mejoramiento ( 527, 528, 529, 530, 531, 532, 533, 534, 535, 536, 537, 538, 546, 547, 548, 549, 551, 552 ). Por esta razón se cierran los planes calificados como efectivos.  En el caso de las acciones correctivas las actividades programadas subsanaron la desviación detectada en el ejercicio de evaluación independiente y frente a las acciones de mejora se observó su aporte a la mejora continua de los procesos. 
- Veintiocho (28) planes de mejoramiento presentaron un cumplimiento del 100% (469, 516, 517, 522, 523, 526, 539, 540, 542, 543, 544, 545, 550, 553, 555, 564, 565, 566, 568, 574,577, 579, 580, 584, 586, 590, 591 y 594) Se evaluará la efectividad de los planes mencionados en los informes de auditoria y/o seguimientos programados en el Plan anual de Auditorias de la vigencia 2022 o pasados 180 días tal como lo establece el procedimiento "Seguimiento al cumplimiento de Planes de Mejoramiento". 
- Quince (15) planes de mejoramiento que se encuentra en proceso de ejecución o no presentan evidencia de su avance (558, 559, 560, 575, 581, 587, 588, 592, 593, 596, 597, 598, 599, 600 y 602), los cuales se encuentran dentro de los plazos establecidos de ejecución de la actividad. Se recomienda realizar el seguimiento periódico y registrar su trazabilidad en el aplicativo SMART.</t>
    </r>
  </si>
  <si>
    <t>Se remitió correo electrónico a la Secretaria General de fecha 4 de junio de 2021 , solicitud de aclaración de los casos del cierre de PQRS con un acto administrativo y la notificación al ciudadano para interponer recurso de reposición. 
Se remitió correo electrónico a la Secretaría General reiterando la solicitud y se remitió comunicación oficial Radicado SJD No.2-2021-12006 a la Secretaría General.
Se recibe respuesta de la Secretaría General  (2-2021-29509) la cual argumenta que: "De conformidad con lo anterior, frente a las preguntas realizadas en la petición nos permitimos precisar que si bien el Sistema Distrital para la Gestión de Peticiones Ciudadanas tiene habilitados los eventos que se requieren para el trámite y gestión de las peticiones ciudadanas de acuerdo con los términos indicados en la Ley 1755 de 2015 o en la normatividad vigente, no obstante, el trámite de desistimiento tácito de una petición deberá surtirse en cada entidad de conformidad con los parámetros establecidos en la ley..."En caso de “Cierre automático por vencimiento de términos” se debe remitir al proceso de notificaciones el acto administrativo mediante el cual se decreta el “Desistimiento Tácito” de la PQRS para su numeración, fechado y notificación de acuerdo al procedimiento 2311000-PR-013 Comunicación, notificación y/o publicación de actos Administrativos..."</t>
  </si>
  <si>
    <t>Se observó en el aplicativo SMART la actualización del procedimiento  2311500-PR-082 Administración del Parque Automotor con fecha de publicación del 17/09/2021. 
Encontrando en el control de cambios: 
Se realiza ajuste en el primer párrafo del Marco Operacional Se modifica actividad 1. Se Incluye Actividad 2 Analizar necesidades y determinar acciones y recursos para la adquisición de bienes y servicios. Se modifican los responsables de todas las actividades. Se elimino el numeral 5  Se modificaron los registros de la actividad 2  Se cambio de posición la antigua actividad 7 pasándola a la actividad 6. Se cambio de posición la antigua actividad 8 pasándola a la actividad 7 y se agregó el registro de acta de entrega a satisfacción del vehículo. Se modifico la tarea de la actividad 9, ajustándola al suministro del combustible La actividad 11 se unifico con la actividad 12. La actividad 13 y 14 se eliminaron. Se modifica actividad 3 Elaborar los estudios técnicos para la adquisición de bienes y servicios. En el punto de control, se excluyó la actividad 1 como punto de control.  Se incluyo la actividad de verificar el estado de los vehículos para identificar inconsistencias y mantenimientos posibles a realizar. Se incluyo la actividad 19, para controlar el desempeño de los conductores. Se ajustaron los responsables de acuerdo con las actividades Se ajustaron los registros de acuerdo con las actividades</t>
  </si>
  <si>
    <t xml:space="preserve">Zulma Yaneth Gómez Perales (Original Firmado) </t>
  </si>
  <si>
    <t xml:space="preserve">Carolina Lozano Ardila  (Original Firmado) </t>
  </si>
  <si>
    <t xml:space="preserve">Mabel Cristina Melo Moreno (Original Firmado) </t>
  </si>
  <si>
    <t xml:space="preserve">Luz Dary Polanía Salazar (Original Firmado) </t>
  </si>
  <si>
    <t>(Original Firmado) 
Carolina Lozano Ardila
Profesional Especializado - OCI</t>
  </si>
  <si>
    <t>(Original Firmado) 
Olga Milena Corzo Estepa
Jefe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</si>
</sst>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scheme val="minor"/>
    </font>
    <font>
      <u/>
      <sz val="10"/>
      <color theme="10"/>
      <name val="Arial"/>
      <family val="2"/>
    </font>
    <font>
      <b/>
      <sz val="18"/>
      <name val="Calibri"/>
      <family val="2"/>
    </font>
    <font>
      <sz val="18"/>
      <color theme="1"/>
      <name val="Calibri"/>
      <family val="2"/>
    </font>
    <font>
      <sz val="18"/>
      <name val="Calibri"/>
      <family val="2"/>
    </font>
    <font>
      <i/>
      <sz val="18"/>
      <name val="Calibri"/>
      <family val="2"/>
    </font>
    <font>
      <b/>
      <u/>
      <sz val="18"/>
      <name val="Calibri"/>
      <family val="2"/>
    </font>
    <font>
      <sz val="18"/>
      <color rgb="FF000000"/>
      <name val="Calibri"/>
      <family val="2"/>
    </font>
    <font>
      <u/>
      <sz val="18"/>
      <name val="Calibri"/>
      <family val="2"/>
    </font>
    <font>
      <sz val="18"/>
      <color rgb="FF333333"/>
      <name val="Calibri"/>
      <family val="2"/>
    </font>
    <font>
      <b/>
      <sz val="18"/>
      <color rgb="FF000000"/>
      <name val="Calibri"/>
      <family val="2"/>
    </font>
  </fonts>
  <fills count="9">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FFFF"/>
        <bgColor rgb="FF000000"/>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xf>
  </cellStyleXfs>
  <cellXfs count="120">
    <xf numFmtId="0" fontId="0" fillId="0" borderId="0" xfId="0"/>
    <xf numFmtId="0" fontId="4" fillId="0" borderId="0" xfId="0" applyFont="1"/>
    <xf numFmtId="0" fontId="3" fillId="2" borderId="0" xfId="0" applyFont="1" applyFill="1" applyBorder="1" applyAlignment="1">
      <alignment horizontal="center" vertical="center" wrapText="1"/>
    </xf>
    <xf numFmtId="14" fontId="3" fillId="2" borderId="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4" fillId="0" borderId="5" xfId="0" applyFont="1" applyBorder="1" applyAlignment="1">
      <alignment horizontal="center" vertical="center"/>
    </xf>
    <xf numFmtId="0" fontId="5" fillId="2" borderId="5" xfId="0" applyFont="1" applyFill="1" applyBorder="1" applyAlignment="1">
      <alignment horizontal="justify" vertical="center" wrapText="1"/>
    </xf>
    <xf numFmtId="14" fontId="5" fillId="0" borderId="5" xfId="0" applyNumberFormat="1" applyFont="1" applyBorder="1" applyAlignment="1">
      <alignment horizontal="center" vertical="center" wrapText="1"/>
    </xf>
    <xf numFmtId="14" fontId="5" fillId="2" borderId="5" xfId="0" applyNumberFormat="1" applyFont="1" applyFill="1" applyBorder="1" applyAlignment="1">
      <alignment horizontal="center" vertical="center"/>
    </xf>
    <xf numFmtId="0" fontId="5" fillId="0" borderId="5" xfId="0" applyFont="1" applyBorder="1" applyAlignment="1">
      <alignment horizontal="justify" vertical="center" wrapText="1"/>
    </xf>
    <xf numFmtId="9" fontId="5" fillId="0" borderId="5" xfId="0" applyNumberFormat="1" applyFont="1" applyBorder="1" applyAlignment="1">
      <alignment horizontal="center" vertical="center"/>
    </xf>
    <xf numFmtId="9" fontId="5" fillId="2" borderId="5" xfId="0" applyNumberFormat="1" applyFont="1" applyFill="1" applyBorder="1" applyAlignment="1">
      <alignment horizontal="center" vertical="center" wrapText="1"/>
    </xf>
    <xf numFmtId="9" fontId="5" fillId="0" borderId="5" xfId="0" applyNumberFormat="1" applyFont="1" applyBorder="1" applyAlignment="1">
      <alignment horizontal="center" vertical="center" wrapText="1"/>
    </xf>
    <xf numFmtId="14" fontId="5" fillId="2"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9" fontId="5" fillId="2" borderId="5" xfId="0" applyNumberFormat="1" applyFont="1" applyFill="1" applyBorder="1" applyAlignment="1">
      <alignment horizontal="center" vertical="center"/>
    </xf>
    <xf numFmtId="0" fontId="5" fillId="0" borderId="5" xfId="0" applyFont="1" applyFill="1" applyBorder="1" applyAlignment="1">
      <alignment horizontal="justify" vertical="center" wrapText="1"/>
    </xf>
    <xf numFmtId="0" fontId="5" fillId="0" borderId="5" xfId="0" applyFont="1" applyFill="1" applyBorder="1" applyAlignment="1">
      <alignment vertical="center" wrapText="1"/>
    </xf>
    <xf numFmtId="0" fontId="5" fillId="0" borderId="5" xfId="0" applyFont="1" applyBorder="1" applyAlignment="1">
      <alignment horizontal="center" vertical="center"/>
    </xf>
    <xf numFmtId="14" fontId="5" fillId="0" borderId="5" xfId="0" applyNumberFormat="1" applyFont="1" applyBorder="1" applyAlignment="1">
      <alignment horizontal="center" vertical="center"/>
    </xf>
    <xf numFmtId="0" fontId="4" fillId="2" borderId="0" xfId="0" applyFont="1" applyFill="1"/>
    <xf numFmtId="0" fontId="4" fillId="0" borderId="5" xfId="0" applyFont="1" applyBorder="1" applyAlignment="1">
      <alignment horizontal="justify" vertical="center" wrapText="1"/>
    </xf>
    <xf numFmtId="14" fontId="4" fillId="2" borderId="5" xfId="0" applyNumberFormat="1" applyFont="1" applyFill="1" applyBorder="1" applyAlignment="1">
      <alignment horizontal="center" vertical="center"/>
    </xf>
    <xf numFmtId="9" fontId="4" fillId="2" borderId="5" xfId="0" applyNumberFormat="1" applyFont="1" applyFill="1" applyBorder="1" applyAlignment="1">
      <alignment horizontal="center" vertical="center"/>
    </xf>
    <xf numFmtId="9" fontId="4" fillId="2" borderId="5" xfId="0" applyNumberFormat="1"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14" fontId="5" fillId="2" borderId="5" xfId="0" applyNumberFormat="1" applyFont="1" applyFill="1" applyBorder="1" applyAlignment="1">
      <alignment horizontal="justify" vertical="center" wrapText="1"/>
    </xf>
    <xf numFmtId="0" fontId="5" fillId="0" borderId="5" xfId="0" applyFont="1" applyBorder="1" applyAlignment="1">
      <alignment horizontal="justify" vertical="center"/>
    </xf>
    <xf numFmtId="14" fontId="4" fillId="0" borderId="5" xfId="0" applyNumberFormat="1" applyFont="1" applyBorder="1" applyAlignment="1">
      <alignment horizontal="center" vertical="center"/>
    </xf>
    <xf numFmtId="9" fontId="4" fillId="0" borderId="5" xfId="0" applyNumberFormat="1" applyFont="1" applyBorder="1" applyAlignment="1">
      <alignment horizontal="center" vertical="center"/>
    </xf>
    <xf numFmtId="9" fontId="4" fillId="0" borderId="5"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5" fillId="0" borderId="5" xfId="0" applyNumberFormat="1" applyFont="1" applyBorder="1" applyAlignment="1">
      <alignment horizontal="justify" vertical="center" wrapText="1"/>
    </xf>
    <xf numFmtId="0" fontId="8" fillId="0" borderId="5" xfId="0" applyFont="1" applyBorder="1" applyAlignment="1">
      <alignment horizontal="justify" vertical="center" wrapText="1"/>
    </xf>
    <xf numFmtId="14" fontId="8" fillId="0" borderId="5" xfId="0" applyNumberFormat="1" applyFont="1" applyBorder="1" applyAlignment="1">
      <alignment horizontal="center" vertical="center"/>
    </xf>
    <xf numFmtId="9" fontId="8" fillId="0" borderId="5" xfId="0" applyNumberFormat="1" applyFont="1" applyBorder="1" applyAlignment="1">
      <alignment horizontal="center" vertical="center"/>
    </xf>
    <xf numFmtId="14" fontId="8" fillId="8" borderId="5" xfId="0" applyNumberFormat="1" applyFont="1" applyFill="1" applyBorder="1" applyAlignment="1">
      <alignment horizontal="center" vertical="center"/>
    </xf>
    <xf numFmtId="9" fontId="8" fillId="8" borderId="5" xfId="0" applyNumberFormat="1" applyFont="1" applyFill="1" applyBorder="1" applyAlignment="1">
      <alignment horizontal="center" vertical="center"/>
    </xf>
    <xf numFmtId="9" fontId="8" fillId="0" borderId="5" xfId="0" applyNumberFormat="1" applyFont="1" applyBorder="1" applyAlignment="1">
      <alignment horizontal="center" vertical="center" wrapText="1"/>
    </xf>
    <xf numFmtId="14" fontId="5" fillId="8" borderId="5" xfId="0" applyNumberFormat="1" applyFont="1" applyFill="1" applyBorder="1" applyAlignment="1">
      <alignment horizontal="center" vertical="center" wrapText="1"/>
    </xf>
    <xf numFmtId="9" fontId="5" fillId="8" borderId="5" xfId="0" applyNumberFormat="1" applyFont="1" applyFill="1" applyBorder="1" applyAlignment="1">
      <alignment horizontal="center" vertical="center"/>
    </xf>
    <xf numFmtId="9" fontId="8" fillId="8" borderId="5" xfId="0" applyNumberFormat="1" applyFont="1" applyFill="1" applyBorder="1" applyAlignment="1">
      <alignment horizontal="center" vertical="center" wrapText="1"/>
    </xf>
    <xf numFmtId="14" fontId="8" fillId="0" borderId="5" xfId="0" applyNumberFormat="1" applyFont="1" applyBorder="1" applyAlignment="1">
      <alignment horizontal="center" vertical="center" wrapText="1"/>
    </xf>
    <xf numFmtId="14" fontId="8" fillId="8" borderId="5" xfId="0" applyNumberFormat="1" applyFont="1" applyFill="1" applyBorder="1" applyAlignment="1">
      <alignment horizontal="justify" vertical="center" wrapText="1"/>
    </xf>
    <xf numFmtId="0" fontId="5" fillId="8" borderId="5" xfId="0" applyFont="1" applyFill="1" applyBorder="1" applyAlignment="1">
      <alignment horizontal="justify" vertical="center" wrapText="1"/>
    </xf>
    <xf numFmtId="14" fontId="5" fillId="8" borderId="5" xfId="0" applyNumberFormat="1" applyFont="1" applyFill="1" applyBorder="1" applyAlignment="1">
      <alignment horizontal="center" vertical="center"/>
    </xf>
    <xf numFmtId="14" fontId="5" fillId="0" borderId="5"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9" fontId="3" fillId="2"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9" fontId="5" fillId="0" borderId="5" xfId="0" applyNumberFormat="1" applyFont="1" applyFill="1" applyBorder="1" applyAlignment="1">
      <alignment horizontal="center" vertical="center"/>
    </xf>
    <xf numFmtId="0" fontId="5" fillId="0" borderId="5" xfId="2" applyFont="1" applyBorder="1" applyAlignment="1">
      <alignment horizontal="justify" vertical="center" wrapText="1"/>
    </xf>
    <xf numFmtId="0" fontId="10" fillId="0" borderId="5" xfId="0" applyFont="1" applyBorder="1" applyAlignment="1">
      <alignment horizontal="justify" vertical="center" wrapText="1"/>
    </xf>
    <xf numFmtId="0" fontId="5" fillId="2" borderId="5" xfId="0" applyFont="1" applyFill="1" applyBorder="1" applyAlignment="1">
      <alignment horizontal="justify" vertical="center"/>
    </xf>
    <xf numFmtId="0" fontId="4" fillId="2" borderId="5" xfId="0" applyFont="1" applyFill="1" applyBorder="1" applyAlignment="1">
      <alignment horizontal="justify" vertical="center" wrapText="1"/>
    </xf>
    <xf numFmtId="9" fontId="5" fillId="0" borderId="5" xfId="1" applyFont="1" applyFill="1" applyBorder="1" applyAlignment="1">
      <alignment horizontal="center" vertical="center" wrapText="1"/>
    </xf>
    <xf numFmtId="0" fontId="11" fillId="2" borderId="0" xfId="0" applyFont="1" applyFill="1" applyBorder="1" applyAlignment="1">
      <alignment horizontal="center" vertical="center"/>
    </xf>
    <xf numFmtId="0" fontId="5" fillId="2" borderId="0" xfId="0" applyFont="1" applyFill="1" applyAlignment="1">
      <alignment vertical="top"/>
    </xf>
    <xf numFmtId="0" fontId="5" fillId="0" borderId="0" xfId="0" applyFont="1" applyAlignment="1">
      <alignment vertical="top"/>
    </xf>
    <xf numFmtId="0" fontId="11" fillId="4" borderId="11" xfId="0" applyFont="1" applyFill="1" applyBorder="1" applyAlignment="1">
      <alignment horizontal="center" vertical="center"/>
    </xf>
    <xf numFmtId="9" fontId="8" fillId="0" borderId="11" xfId="0" applyNumberFormat="1" applyFont="1" applyBorder="1" applyAlignment="1">
      <alignment horizontal="center" vertical="center"/>
    </xf>
    <xf numFmtId="0" fontId="5" fillId="0" borderId="0" xfId="0" applyFont="1"/>
    <xf numFmtId="9" fontId="5" fillId="0" borderId="5" xfId="0" applyNumberFormat="1" applyFont="1" applyBorder="1" applyAlignment="1">
      <alignment horizontal="center" vertical="center"/>
    </xf>
    <xf numFmtId="9" fontId="5" fillId="0" borderId="5" xfId="0" applyNumberFormat="1" applyFont="1" applyBorder="1" applyAlignment="1">
      <alignment horizontal="justify" vertical="center" wrapText="1"/>
    </xf>
    <xf numFmtId="0" fontId="5" fillId="0" borderId="5" xfId="0" applyFont="1" applyBorder="1" applyAlignment="1">
      <alignment horizontal="center" vertical="center"/>
    </xf>
    <xf numFmtId="14" fontId="5" fillId="2" borderId="5" xfId="0" applyNumberFormat="1" applyFont="1" applyFill="1" applyBorder="1" applyAlignment="1">
      <alignment horizontal="justify" vertical="center" wrapText="1"/>
    </xf>
    <xf numFmtId="14" fontId="5" fillId="0" borderId="5" xfId="0" applyNumberFormat="1" applyFont="1" applyBorder="1" applyAlignment="1">
      <alignment horizontal="justify" vertical="center" wrapText="1"/>
    </xf>
    <xf numFmtId="14" fontId="5" fillId="0" borderId="5" xfId="0" applyNumberFormat="1" applyFont="1" applyFill="1" applyBorder="1" applyAlignment="1">
      <alignment horizontal="justify" vertical="center" wrapText="1"/>
    </xf>
    <xf numFmtId="9" fontId="5" fillId="2" borderId="5" xfId="0" applyNumberFormat="1" applyFont="1" applyFill="1" applyBorder="1" applyAlignment="1">
      <alignment horizontal="center" vertical="center"/>
    </xf>
    <xf numFmtId="9" fontId="5" fillId="2" borderId="5"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4" fillId="0" borderId="5" xfId="0" applyFont="1" applyBorder="1" applyAlignment="1">
      <alignment horizontal="center" vertical="center"/>
    </xf>
    <xf numFmtId="9" fontId="5" fillId="0" borderId="5" xfId="0" applyNumberFormat="1" applyFont="1" applyFill="1" applyBorder="1" applyAlignment="1">
      <alignment horizontal="center" vertical="center"/>
    </xf>
    <xf numFmtId="9"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14" fontId="5" fillId="8" borderId="5" xfId="0" applyNumberFormat="1" applyFont="1" applyFill="1" applyBorder="1" applyAlignment="1">
      <alignment horizontal="center" vertical="center" wrapText="1"/>
    </xf>
    <xf numFmtId="9" fontId="5" fillId="0" borderId="5" xfId="0" applyNumberFormat="1" applyFont="1" applyBorder="1" applyAlignment="1">
      <alignment horizontal="center" vertical="center" wrapText="1"/>
    </xf>
    <xf numFmtId="14" fontId="5" fillId="2" borderId="5"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3" fillId="2" borderId="18" xfId="0" applyFont="1" applyFill="1" applyBorder="1" applyAlignment="1">
      <alignment horizontal="left" vertical="top" wrapText="1"/>
    </xf>
    <xf numFmtId="0" fontId="3" fillId="2" borderId="5" xfId="0" applyFont="1" applyFill="1" applyBorder="1" applyAlignment="1">
      <alignment horizontal="left" vertical="top" wrapText="1"/>
    </xf>
    <xf numFmtId="0" fontId="11" fillId="6" borderId="12"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10"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1"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0"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10" xfId="0" applyFont="1" applyFill="1" applyBorder="1" applyAlignment="1">
      <alignment horizontal="center" vertical="center"/>
    </xf>
    <xf numFmtId="0" fontId="5" fillId="2" borderId="5" xfId="0" applyFont="1" applyFill="1" applyBorder="1" applyAlignment="1">
      <alignment horizontal="left"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art.bogotajuridica.gov.co/SJD/index.php?sop=4.1.10&amp;op=4&amp;id_tarea=0&amp;id_ejecucion=527&amp;destino=615&amp;estado=&amp;origen=620" TargetMode="External"/><Relationship Id="rId1" Type="http://schemas.openxmlformats.org/officeDocument/2006/relationships/hyperlink" Target="https://smart.bogotajuridica.gov.co/SJD/index.php?sop=4.1.10&amp;op=4&amp;id_tarea=0&amp;id_ejecucion=527&amp;destino=615&amp;estado=&amp;origen=620"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0"/>
  <sheetViews>
    <sheetView tabSelected="1" zoomScale="30" zoomScaleNormal="30" zoomScalePageLayoutView="80" workbookViewId="0">
      <selection sqref="A1:Q1"/>
    </sheetView>
  </sheetViews>
  <sheetFormatPr baseColWidth="10" defaultColWidth="11.42578125" defaultRowHeight="23.25" x14ac:dyDescent="0.35"/>
  <cols>
    <col min="1" max="1" width="11.42578125" style="1"/>
    <col min="2" max="2" width="16.85546875" style="1" customWidth="1"/>
    <col min="3" max="3" width="17.140625" style="1" customWidth="1"/>
    <col min="4" max="4" width="11.42578125" style="1" customWidth="1"/>
    <col min="5" max="5" width="15" style="1" customWidth="1"/>
    <col min="6" max="6" width="17.85546875" style="1" customWidth="1"/>
    <col min="7" max="7" width="93.5703125" style="1" customWidth="1"/>
    <col min="8" max="8" width="13.140625" style="1" customWidth="1"/>
    <col min="9" max="9" width="21.5703125" style="1" customWidth="1"/>
    <col min="10" max="10" width="22.85546875" style="1" customWidth="1"/>
    <col min="11" max="11" width="146" style="66" customWidth="1"/>
    <col min="12" max="12" width="16" style="1" customWidth="1"/>
    <col min="13" max="13" width="25.5703125" style="1" customWidth="1"/>
    <col min="14" max="14" width="38.7109375" style="1" customWidth="1"/>
    <col min="15" max="15" width="16.42578125" style="1" customWidth="1"/>
    <col min="16" max="16" width="25.28515625" style="1" customWidth="1"/>
    <col min="17" max="17" width="63.7109375" style="1" customWidth="1"/>
    <col min="18" max="16384" width="11.42578125" style="1"/>
  </cols>
  <sheetData>
    <row r="1" spans="1:17" ht="24.75" customHeight="1" x14ac:dyDescent="0.35">
      <c r="A1" s="83" t="s">
        <v>30</v>
      </c>
      <c r="B1" s="84"/>
      <c r="C1" s="84"/>
      <c r="D1" s="84"/>
      <c r="E1" s="84"/>
      <c r="F1" s="84"/>
      <c r="G1" s="84"/>
      <c r="H1" s="84"/>
      <c r="I1" s="84"/>
      <c r="J1" s="84"/>
      <c r="K1" s="84"/>
      <c r="L1" s="84"/>
      <c r="M1" s="84"/>
      <c r="N1" s="84"/>
      <c r="O1" s="84"/>
      <c r="P1" s="84"/>
      <c r="Q1" s="85"/>
    </row>
    <row r="2" spans="1:17" ht="24.75" customHeight="1" x14ac:dyDescent="0.35">
      <c r="A2" s="86" t="s">
        <v>0</v>
      </c>
      <c r="B2" s="87"/>
      <c r="C2" s="87"/>
      <c r="D2" s="87"/>
      <c r="E2" s="87"/>
      <c r="F2" s="87"/>
      <c r="G2" s="87"/>
      <c r="H2" s="87"/>
      <c r="I2" s="87"/>
      <c r="J2" s="87"/>
      <c r="K2" s="87"/>
      <c r="L2" s="87"/>
      <c r="M2" s="87"/>
      <c r="N2" s="87"/>
      <c r="O2" s="87"/>
      <c r="P2" s="87"/>
      <c r="Q2" s="88"/>
    </row>
    <row r="3" spans="1:17" ht="24.75" customHeight="1" thickBot="1" x14ac:dyDescent="0.4">
      <c r="A3" s="89" t="s">
        <v>1</v>
      </c>
      <c r="B3" s="90"/>
      <c r="C3" s="90"/>
      <c r="D3" s="90"/>
      <c r="E3" s="90"/>
      <c r="F3" s="90"/>
      <c r="G3" s="90"/>
      <c r="H3" s="90"/>
      <c r="I3" s="90"/>
      <c r="J3" s="90"/>
      <c r="K3" s="90"/>
      <c r="L3" s="90"/>
      <c r="M3" s="90"/>
      <c r="N3" s="90"/>
      <c r="O3" s="90"/>
      <c r="P3" s="90"/>
      <c r="Q3" s="91"/>
    </row>
    <row r="4" spans="1:17" ht="6" customHeight="1" x14ac:dyDescent="0.35">
      <c r="A4" s="2"/>
      <c r="B4" s="2"/>
      <c r="C4" s="2"/>
      <c r="D4" s="2"/>
      <c r="E4" s="2"/>
      <c r="F4" s="2"/>
      <c r="G4" s="2"/>
      <c r="H4" s="2"/>
      <c r="I4" s="2"/>
      <c r="J4" s="2"/>
      <c r="K4" s="2"/>
      <c r="L4" s="2"/>
      <c r="M4" s="2"/>
      <c r="N4" s="2"/>
      <c r="O4" s="2"/>
      <c r="P4" s="2"/>
      <c r="Q4" s="2"/>
    </row>
    <row r="5" spans="1:17" ht="6" customHeight="1" x14ac:dyDescent="0.35">
      <c r="A5" s="2"/>
      <c r="B5" s="2"/>
      <c r="C5" s="2"/>
      <c r="D5" s="2"/>
      <c r="E5" s="2"/>
      <c r="F5" s="2"/>
      <c r="G5" s="2"/>
      <c r="H5" s="2"/>
      <c r="I5" s="2"/>
      <c r="J5" s="2"/>
      <c r="K5" s="2"/>
      <c r="L5" s="2"/>
      <c r="M5" s="2"/>
      <c r="N5" s="2"/>
      <c r="O5" s="2"/>
      <c r="P5" s="2"/>
      <c r="Q5" s="2"/>
    </row>
    <row r="6" spans="1:17" ht="6" customHeight="1" thickBot="1" x14ac:dyDescent="0.4">
      <c r="A6" s="2"/>
      <c r="B6" s="2"/>
      <c r="C6" s="2"/>
      <c r="D6" s="2"/>
      <c r="E6" s="2"/>
      <c r="F6" s="2"/>
      <c r="G6" s="2"/>
      <c r="H6" s="2"/>
      <c r="I6" s="2"/>
      <c r="J6" s="2"/>
      <c r="K6" s="2"/>
      <c r="L6" s="2"/>
      <c r="M6" s="2"/>
      <c r="N6" s="2"/>
      <c r="O6" s="2"/>
      <c r="P6" s="2"/>
      <c r="Q6" s="2"/>
    </row>
    <row r="7" spans="1:17" ht="29.25" customHeight="1" x14ac:dyDescent="0.35">
      <c r="A7" s="92" t="s">
        <v>301</v>
      </c>
      <c r="B7" s="93"/>
      <c r="C7" s="93"/>
      <c r="D7" s="93"/>
      <c r="E7" s="93"/>
      <c r="F7" s="93"/>
      <c r="G7" s="93"/>
      <c r="H7" s="93"/>
      <c r="I7" s="93"/>
      <c r="J7" s="93"/>
      <c r="K7" s="93" t="s">
        <v>302</v>
      </c>
      <c r="L7" s="93"/>
      <c r="M7" s="93"/>
      <c r="N7" s="93"/>
      <c r="O7" s="93"/>
      <c r="P7" s="93"/>
      <c r="Q7" s="94"/>
    </row>
    <row r="8" spans="1:17" ht="29.25" customHeight="1" thickBot="1" x14ac:dyDescent="0.4">
      <c r="A8" s="103" t="s">
        <v>303</v>
      </c>
      <c r="B8" s="104"/>
      <c r="C8" s="104"/>
      <c r="D8" s="104"/>
      <c r="E8" s="104"/>
      <c r="F8" s="104"/>
      <c r="G8" s="104"/>
      <c r="H8" s="104"/>
      <c r="I8" s="104"/>
      <c r="J8" s="104"/>
      <c r="K8" s="104"/>
      <c r="L8" s="104"/>
      <c r="M8" s="104"/>
      <c r="N8" s="104"/>
      <c r="O8" s="104"/>
      <c r="P8" s="104"/>
      <c r="Q8" s="105"/>
    </row>
    <row r="9" spans="1:17" x14ac:dyDescent="0.35">
      <c r="A9" s="2"/>
      <c r="B9" s="2"/>
      <c r="C9" s="2"/>
      <c r="D9" s="2"/>
      <c r="E9" s="2"/>
      <c r="F9" s="2"/>
      <c r="G9" s="2"/>
      <c r="H9" s="2"/>
      <c r="I9" s="3"/>
      <c r="J9" s="2"/>
      <c r="K9" s="3"/>
      <c r="L9" s="2"/>
      <c r="M9" s="2"/>
      <c r="N9" s="3"/>
      <c r="O9" s="3"/>
      <c r="P9" s="3"/>
      <c r="Q9" s="3"/>
    </row>
    <row r="10" spans="1:17" ht="39.75" customHeight="1" x14ac:dyDescent="0.35">
      <c r="A10" s="87" t="s">
        <v>2</v>
      </c>
      <c r="B10" s="106" t="s">
        <v>3</v>
      </c>
      <c r="C10" s="106" t="s">
        <v>4</v>
      </c>
      <c r="D10" s="106" t="s">
        <v>24</v>
      </c>
      <c r="E10" s="106" t="s">
        <v>25</v>
      </c>
      <c r="F10" s="106" t="s">
        <v>5</v>
      </c>
      <c r="G10" s="106" t="s">
        <v>6</v>
      </c>
      <c r="H10" s="106" t="s">
        <v>7</v>
      </c>
      <c r="I10" s="106" t="s">
        <v>8</v>
      </c>
      <c r="J10" s="106" t="s">
        <v>9</v>
      </c>
      <c r="K10" s="106" t="s">
        <v>10</v>
      </c>
      <c r="L10" s="106" t="s">
        <v>11</v>
      </c>
      <c r="M10" s="106"/>
      <c r="N10" s="106"/>
      <c r="O10" s="106" t="s">
        <v>12</v>
      </c>
      <c r="P10" s="106" t="s">
        <v>13</v>
      </c>
      <c r="Q10" s="106"/>
    </row>
    <row r="11" spans="1:17" ht="86.25" customHeight="1" x14ac:dyDescent="0.35">
      <c r="A11" s="87"/>
      <c r="B11" s="106"/>
      <c r="C11" s="106"/>
      <c r="D11" s="106"/>
      <c r="E11" s="106"/>
      <c r="F11" s="106"/>
      <c r="G11" s="106"/>
      <c r="H11" s="106"/>
      <c r="I11" s="106"/>
      <c r="J11" s="106"/>
      <c r="K11" s="106"/>
      <c r="L11" s="4" t="s">
        <v>26</v>
      </c>
      <c r="M11" s="4" t="s">
        <v>14</v>
      </c>
      <c r="N11" s="4" t="s">
        <v>15</v>
      </c>
      <c r="O11" s="106"/>
      <c r="P11" s="4" t="s">
        <v>16</v>
      </c>
      <c r="Q11" s="4" t="s">
        <v>15</v>
      </c>
    </row>
    <row r="12" spans="1:17" ht="273" customHeight="1" x14ac:dyDescent="0.35">
      <c r="A12" s="5">
        <v>1</v>
      </c>
      <c r="B12" s="6" t="s">
        <v>31</v>
      </c>
      <c r="C12" s="7">
        <v>469</v>
      </c>
      <c r="D12" s="7" t="s">
        <v>32</v>
      </c>
      <c r="E12" s="8" t="s">
        <v>33</v>
      </c>
      <c r="F12" s="5">
        <v>1</v>
      </c>
      <c r="G12" s="9" t="s">
        <v>34</v>
      </c>
      <c r="H12" s="6">
        <v>4</v>
      </c>
      <c r="I12" s="10">
        <v>44176</v>
      </c>
      <c r="J12" s="11">
        <v>44540</v>
      </c>
      <c r="K12" s="12" t="s">
        <v>35</v>
      </c>
      <c r="L12" s="13" t="s">
        <v>36</v>
      </c>
      <c r="M12" s="14">
        <v>1</v>
      </c>
      <c r="N12" s="10" t="s">
        <v>37</v>
      </c>
      <c r="O12" s="15">
        <v>1</v>
      </c>
      <c r="P12" s="16" t="s">
        <v>38</v>
      </c>
      <c r="Q12" s="9" t="s">
        <v>39</v>
      </c>
    </row>
    <row r="13" spans="1:17" ht="278.25" customHeight="1" x14ac:dyDescent="0.35">
      <c r="A13" s="5">
        <v>2</v>
      </c>
      <c r="B13" s="17" t="s">
        <v>40</v>
      </c>
      <c r="C13" s="7">
        <v>516</v>
      </c>
      <c r="D13" s="7" t="s">
        <v>41</v>
      </c>
      <c r="E13" s="18" t="s">
        <v>33</v>
      </c>
      <c r="F13" s="5">
        <v>1</v>
      </c>
      <c r="G13" s="9" t="s">
        <v>42</v>
      </c>
      <c r="H13" s="6">
        <v>5</v>
      </c>
      <c r="I13" s="10">
        <v>44318</v>
      </c>
      <c r="J13" s="11">
        <v>44538</v>
      </c>
      <c r="K13" s="12" t="s">
        <v>43</v>
      </c>
      <c r="L13" s="19" t="s">
        <v>36</v>
      </c>
      <c r="M13" s="19">
        <v>1</v>
      </c>
      <c r="N13" s="10" t="s">
        <v>44</v>
      </c>
      <c r="O13" s="81">
        <v>1</v>
      </c>
      <c r="P13" s="82" t="s">
        <v>38</v>
      </c>
      <c r="Q13" s="9" t="s">
        <v>45</v>
      </c>
    </row>
    <row r="14" spans="1:17" ht="183.75" customHeight="1" x14ac:dyDescent="0.35">
      <c r="A14" s="5">
        <v>3</v>
      </c>
      <c r="B14" s="17" t="s">
        <v>40</v>
      </c>
      <c r="C14" s="7">
        <v>516</v>
      </c>
      <c r="D14" s="7" t="s">
        <v>41</v>
      </c>
      <c r="E14" s="18" t="s">
        <v>33</v>
      </c>
      <c r="F14" s="5">
        <v>2</v>
      </c>
      <c r="G14" s="9" t="s">
        <v>46</v>
      </c>
      <c r="H14" s="6">
        <v>1</v>
      </c>
      <c r="I14" s="10">
        <v>44319</v>
      </c>
      <c r="J14" s="11">
        <v>44358</v>
      </c>
      <c r="K14" s="20" t="s">
        <v>47</v>
      </c>
      <c r="L14" s="19" t="s">
        <v>36</v>
      </c>
      <c r="M14" s="14">
        <v>1</v>
      </c>
      <c r="N14" s="10" t="s">
        <v>44</v>
      </c>
      <c r="O14" s="81"/>
      <c r="P14" s="82"/>
      <c r="Q14" s="9" t="s">
        <v>45</v>
      </c>
    </row>
    <row r="15" spans="1:17" ht="271.5" customHeight="1" x14ac:dyDescent="0.35">
      <c r="A15" s="5">
        <v>4</v>
      </c>
      <c r="B15" s="17" t="s">
        <v>40</v>
      </c>
      <c r="C15" s="7">
        <v>517</v>
      </c>
      <c r="D15" s="21" t="s">
        <v>32</v>
      </c>
      <c r="E15" s="18" t="s">
        <v>33</v>
      </c>
      <c r="F15" s="22">
        <v>1</v>
      </c>
      <c r="G15" s="12" t="s">
        <v>48</v>
      </c>
      <c r="H15" s="22">
        <v>1</v>
      </c>
      <c r="I15" s="23">
        <v>44309</v>
      </c>
      <c r="J15" s="11">
        <v>44358</v>
      </c>
      <c r="K15" s="12" t="s">
        <v>49</v>
      </c>
      <c r="L15" s="19" t="s">
        <v>36</v>
      </c>
      <c r="M15" s="14">
        <v>1</v>
      </c>
      <c r="N15" s="10" t="s">
        <v>50</v>
      </c>
      <c r="O15" s="81">
        <v>1</v>
      </c>
      <c r="P15" s="81" t="s">
        <v>38</v>
      </c>
      <c r="Q15" s="68" t="s">
        <v>51</v>
      </c>
    </row>
    <row r="16" spans="1:17" s="24" customFormat="1" ht="116.25" x14ac:dyDescent="0.35">
      <c r="A16" s="5">
        <v>5</v>
      </c>
      <c r="B16" s="17" t="s">
        <v>40</v>
      </c>
      <c r="C16" s="7">
        <v>517</v>
      </c>
      <c r="D16" s="21" t="s">
        <v>32</v>
      </c>
      <c r="E16" s="18" t="s">
        <v>33</v>
      </c>
      <c r="F16" s="22">
        <v>2</v>
      </c>
      <c r="G16" s="12" t="s">
        <v>52</v>
      </c>
      <c r="H16" s="22">
        <v>1</v>
      </c>
      <c r="I16" s="23">
        <v>44309</v>
      </c>
      <c r="J16" s="11">
        <v>44508</v>
      </c>
      <c r="K16" s="12" t="s">
        <v>53</v>
      </c>
      <c r="L16" s="19" t="s">
        <v>36</v>
      </c>
      <c r="M16" s="14">
        <v>1</v>
      </c>
      <c r="N16" s="10" t="s">
        <v>50</v>
      </c>
      <c r="O16" s="81"/>
      <c r="P16" s="81"/>
      <c r="Q16" s="68"/>
    </row>
    <row r="17" spans="1:17" s="24" customFormat="1" ht="270" customHeight="1" x14ac:dyDescent="0.35">
      <c r="A17" s="5">
        <v>6</v>
      </c>
      <c r="B17" s="17" t="s">
        <v>40</v>
      </c>
      <c r="C17" s="7">
        <v>517</v>
      </c>
      <c r="D17" s="21" t="s">
        <v>32</v>
      </c>
      <c r="E17" s="18" t="s">
        <v>33</v>
      </c>
      <c r="F17" s="22">
        <v>3</v>
      </c>
      <c r="G17" s="12" t="s">
        <v>54</v>
      </c>
      <c r="H17" s="22">
        <v>1</v>
      </c>
      <c r="I17" s="23">
        <v>44309</v>
      </c>
      <c r="J17" s="11">
        <v>44508</v>
      </c>
      <c r="K17" s="12" t="s">
        <v>55</v>
      </c>
      <c r="L17" s="19" t="s">
        <v>36</v>
      </c>
      <c r="M17" s="14">
        <v>1</v>
      </c>
      <c r="N17" s="10" t="s">
        <v>50</v>
      </c>
      <c r="O17" s="81"/>
      <c r="P17" s="81"/>
      <c r="Q17" s="68"/>
    </row>
    <row r="18" spans="1:17" s="24" customFormat="1" ht="395.25" customHeight="1" x14ac:dyDescent="0.35">
      <c r="A18" s="5">
        <v>7</v>
      </c>
      <c r="B18" s="17" t="s">
        <v>40</v>
      </c>
      <c r="C18" s="7">
        <v>517</v>
      </c>
      <c r="D18" s="21" t="s">
        <v>32</v>
      </c>
      <c r="E18" s="18" t="s">
        <v>33</v>
      </c>
      <c r="F18" s="22">
        <v>4</v>
      </c>
      <c r="G18" s="12" t="s">
        <v>56</v>
      </c>
      <c r="H18" s="22">
        <v>2</v>
      </c>
      <c r="I18" s="23">
        <v>44309</v>
      </c>
      <c r="J18" s="11">
        <v>44508</v>
      </c>
      <c r="K18" s="12" t="s">
        <v>57</v>
      </c>
      <c r="L18" s="19" t="s">
        <v>36</v>
      </c>
      <c r="M18" s="14">
        <v>1</v>
      </c>
      <c r="N18" s="10" t="s">
        <v>50</v>
      </c>
      <c r="O18" s="81"/>
      <c r="P18" s="81"/>
      <c r="Q18" s="68"/>
    </row>
    <row r="19" spans="1:17" s="24" customFormat="1" ht="128.25" customHeight="1" x14ac:dyDescent="0.35">
      <c r="A19" s="5">
        <v>8</v>
      </c>
      <c r="B19" s="17" t="s">
        <v>40</v>
      </c>
      <c r="C19" s="7">
        <v>517</v>
      </c>
      <c r="D19" s="21" t="s">
        <v>32</v>
      </c>
      <c r="E19" s="18" t="s">
        <v>33</v>
      </c>
      <c r="F19" s="22">
        <v>5</v>
      </c>
      <c r="G19" s="12" t="s">
        <v>58</v>
      </c>
      <c r="H19" s="22">
        <v>1</v>
      </c>
      <c r="I19" s="23">
        <v>44309</v>
      </c>
      <c r="J19" s="11">
        <v>44452</v>
      </c>
      <c r="K19" s="12" t="s">
        <v>59</v>
      </c>
      <c r="L19" s="19" t="s">
        <v>36</v>
      </c>
      <c r="M19" s="14">
        <v>1</v>
      </c>
      <c r="N19" s="10" t="s">
        <v>50</v>
      </c>
      <c r="O19" s="81"/>
      <c r="P19" s="81"/>
      <c r="Q19" s="68"/>
    </row>
    <row r="20" spans="1:17" s="24" customFormat="1" ht="252" customHeight="1" x14ac:dyDescent="0.35">
      <c r="A20" s="5">
        <v>9</v>
      </c>
      <c r="B20" s="17" t="s">
        <v>40</v>
      </c>
      <c r="C20" s="7">
        <v>517</v>
      </c>
      <c r="D20" s="21" t="s">
        <v>32</v>
      </c>
      <c r="E20" s="18" t="s">
        <v>33</v>
      </c>
      <c r="F20" s="22">
        <v>6</v>
      </c>
      <c r="G20" s="12" t="s">
        <v>60</v>
      </c>
      <c r="H20" s="22">
        <v>1</v>
      </c>
      <c r="I20" s="23">
        <v>44309</v>
      </c>
      <c r="J20" s="11">
        <v>44508</v>
      </c>
      <c r="K20" s="12" t="s">
        <v>61</v>
      </c>
      <c r="L20" s="19" t="s">
        <v>36</v>
      </c>
      <c r="M20" s="14">
        <v>1</v>
      </c>
      <c r="N20" s="10" t="s">
        <v>50</v>
      </c>
      <c r="O20" s="81"/>
      <c r="P20" s="81"/>
      <c r="Q20" s="68"/>
    </row>
    <row r="21" spans="1:17" s="24" customFormat="1" ht="116.25" x14ac:dyDescent="0.35">
      <c r="A21" s="5">
        <v>10</v>
      </c>
      <c r="B21" s="17" t="s">
        <v>40</v>
      </c>
      <c r="C21" s="7">
        <v>517</v>
      </c>
      <c r="D21" s="21" t="s">
        <v>32</v>
      </c>
      <c r="E21" s="18" t="s">
        <v>33</v>
      </c>
      <c r="F21" s="22">
        <v>7</v>
      </c>
      <c r="G21" s="12" t="s">
        <v>62</v>
      </c>
      <c r="H21" s="22">
        <v>2</v>
      </c>
      <c r="I21" s="23">
        <v>44309</v>
      </c>
      <c r="J21" s="11">
        <v>44508</v>
      </c>
      <c r="K21" s="12" t="s">
        <v>63</v>
      </c>
      <c r="L21" s="19" t="s">
        <v>36</v>
      </c>
      <c r="M21" s="14">
        <v>1</v>
      </c>
      <c r="N21" s="10" t="s">
        <v>50</v>
      </c>
      <c r="O21" s="81"/>
      <c r="P21" s="81"/>
      <c r="Q21" s="68"/>
    </row>
    <row r="22" spans="1:17" s="24" customFormat="1" ht="116.25" x14ac:dyDescent="0.35">
      <c r="A22" s="5">
        <v>11</v>
      </c>
      <c r="B22" s="17" t="s">
        <v>40</v>
      </c>
      <c r="C22" s="7">
        <v>517</v>
      </c>
      <c r="D22" s="21" t="s">
        <v>32</v>
      </c>
      <c r="E22" s="18" t="s">
        <v>33</v>
      </c>
      <c r="F22" s="22">
        <v>8</v>
      </c>
      <c r="G22" s="12" t="s">
        <v>64</v>
      </c>
      <c r="H22" s="22">
        <v>1</v>
      </c>
      <c r="I22" s="23">
        <v>44309</v>
      </c>
      <c r="J22" s="11">
        <v>44508</v>
      </c>
      <c r="K22" s="12" t="s">
        <v>65</v>
      </c>
      <c r="L22" s="19" t="s">
        <v>36</v>
      </c>
      <c r="M22" s="14">
        <v>1</v>
      </c>
      <c r="N22" s="10" t="s">
        <v>50</v>
      </c>
      <c r="O22" s="81"/>
      <c r="P22" s="81"/>
      <c r="Q22" s="68"/>
    </row>
    <row r="23" spans="1:17" s="24" customFormat="1" ht="409.5" customHeight="1" x14ac:dyDescent="0.35">
      <c r="A23" s="5">
        <v>12</v>
      </c>
      <c r="B23" s="17" t="s">
        <v>40</v>
      </c>
      <c r="C23" s="7">
        <v>517</v>
      </c>
      <c r="D23" s="21" t="s">
        <v>32</v>
      </c>
      <c r="E23" s="18" t="s">
        <v>33</v>
      </c>
      <c r="F23" s="22">
        <v>9</v>
      </c>
      <c r="G23" s="25" t="s">
        <v>66</v>
      </c>
      <c r="H23" s="22">
        <v>2</v>
      </c>
      <c r="I23" s="23">
        <v>44309</v>
      </c>
      <c r="J23" s="26">
        <v>44510</v>
      </c>
      <c r="K23" s="12" t="s">
        <v>329</v>
      </c>
      <c r="L23" s="27" t="s">
        <v>36</v>
      </c>
      <c r="M23" s="28">
        <v>1</v>
      </c>
      <c r="N23" s="10" t="s">
        <v>50</v>
      </c>
      <c r="O23" s="81"/>
      <c r="P23" s="81"/>
      <c r="Q23" s="68"/>
    </row>
    <row r="24" spans="1:17" s="24" customFormat="1" ht="186" x14ac:dyDescent="0.35">
      <c r="A24" s="5">
        <v>13</v>
      </c>
      <c r="B24" s="17" t="s">
        <v>67</v>
      </c>
      <c r="C24" s="7">
        <v>522</v>
      </c>
      <c r="D24" s="7" t="s">
        <v>32</v>
      </c>
      <c r="E24" s="18" t="s">
        <v>68</v>
      </c>
      <c r="F24" s="22">
        <v>1</v>
      </c>
      <c r="G24" s="12" t="s">
        <v>69</v>
      </c>
      <c r="H24" s="22">
        <v>1</v>
      </c>
      <c r="I24" s="23">
        <v>44358</v>
      </c>
      <c r="J24" s="11">
        <v>44389</v>
      </c>
      <c r="K24" s="12" t="s">
        <v>304</v>
      </c>
      <c r="L24" s="29" t="s">
        <v>36</v>
      </c>
      <c r="M24" s="14">
        <v>1</v>
      </c>
      <c r="N24" s="30" t="s">
        <v>70</v>
      </c>
      <c r="O24" s="13">
        <v>1</v>
      </c>
      <c r="P24" s="22" t="s">
        <v>38</v>
      </c>
      <c r="Q24" s="31" t="s">
        <v>71</v>
      </c>
    </row>
    <row r="25" spans="1:17" s="24" customFormat="1" ht="233.25" customHeight="1" x14ac:dyDescent="0.35">
      <c r="A25" s="5">
        <v>14</v>
      </c>
      <c r="B25" s="17" t="s">
        <v>72</v>
      </c>
      <c r="C25" s="7">
        <v>523</v>
      </c>
      <c r="D25" s="7" t="s">
        <v>32</v>
      </c>
      <c r="E25" s="18" t="s">
        <v>68</v>
      </c>
      <c r="F25" s="22">
        <v>1</v>
      </c>
      <c r="G25" s="20" t="s">
        <v>73</v>
      </c>
      <c r="H25" s="22">
        <v>1</v>
      </c>
      <c r="I25" s="23">
        <v>44363</v>
      </c>
      <c r="J25" s="11">
        <v>44439</v>
      </c>
      <c r="K25" s="20" t="s">
        <v>74</v>
      </c>
      <c r="L25" s="19" t="s">
        <v>36</v>
      </c>
      <c r="M25" s="14">
        <v>1</v>
      </c>
      <c r="N25" s="30" t="s">
        <v>75</v>
      </c>
      <c r="O25" s="13">
        <v>1</v>
      </c>
      <c r="P25" s="22" t="s">
        <v>38</v>
      </c>
      <c r="Q25" s="31" t="s">
        <v>71</v>
      </c>
    </row>
    <row r="26" spans="1:17" s="24" customFormat="1" ht="325.5" x14ac:dyDescent="0.35">
      <c r="A26" s="5">
        <v>15</v>
      </c>
      <c r="B26" s="17" t="s">
        <v>76</v>
      </c>
      <c r="C26" s="7">
        <v>526</v>
      </c>
      <c r="D26" s="7" t="s">
        <v>32</v>
      </c>
      <c r="E26" s="18" t="s">
        <v>68</v>
      </c>
      <c r="F26" s="22">
        <v>1</v>
      </c>
      <c r="G26" s="9" t="s">
        <v>77</v>
      </c>
      <c r="H26" s="22">
        <v>1</v>
      </c>
      <c r="I26" s="23">
        <v>44365</v>
      </c>
      <c r="J26" s="11">
        <v>44512</v>
      </c>
      <c r="K26" s="9" t="s">
        <v>78</v>
      </c>
      <c r="L26" s="6" t="s">
        <v>36</v>
      </c>
      <c r="M26" s="14">
        <v>1</v>
      </c>
      <c r="N26" s="16" t="s">
        <v>79</v>
      </c>
      <c r="O26" s="67">
        <v>1</v>
      </c>
      <c r="P26" s="77" t="s">
        <v>38</v>
      </c>
      <c r="Q26" s="78" t="s">
        <v>71</v>
      </c>
    </row>
    <row r="27" spans="1:17" s="24" customFormat="1" ht="93" x14ac:dyDescent="0.35">
      <c r="A27" s="5">
        <v>16</v>
      </c>
      <c r="B27" s="17" t="s">
        <v>76</v>
      </c>
      <c r="C27" s="7">
        <v>526</v>
      </c>
      <c r="D27" s="7" t="s">
        <v>32</v>
      </c>
      <c r="E27" s="18" t="s">
        <v>68</v>
      </c>
      <c r="F27" s="22">
        <v>2</v>
      </c>
      <c r="G27" s="9" t="s">
        <v>80</v>
      </c>
      <c r="H27" s="22">
        <v>1</v>
      </c>
      <c r="I27" s="23">
        <v>44365</v>
      </c>
      <c r="J27" s="11">
        <v>44512</v>
      </c>
      <c r="K27" s="9" t="s">
        <v>81</v>
      </c>
      <c r="L27" s="6" t="s">
        <v>36</v>
      </c>
      <c r="M27" s="14">
        <v>1</v>
      </c>
      <c r="N27" s="16" t="s">
        <v>79</v>
      </c>
      <c r="O27" s="67"/>
      <c r="P27" s="77"/>
      <c r="Q27" s="78"/>
    </row>
    <row r="28" spans="1:17" s="24" customFormat="1" ht="93" x14ac:dyDescent="0.35">
      <c r="A28" s="5">
        <v>17</v>
      </c>
      <c r="B28" s="17" t="s">
        <v>76</v>
      </c>
      <c r="C28" s="7">
        <v>526</v>
      </c>
      <c r="D28" s="7" t="s">
        <v>32</v>
      </c>
      <c r="E28" s="18" t="s">
        <v>68</v>
      </c>
      <c r="F28" s="22">
        <v>3</v>
      </c>
      <c r="G28" s="9" t="s">
        <v>82</v>
      </c>
      <c r="H28" s="22">
        <v>1</v>
      </c>
      <c r="I28" s="23">
        <v>44365</v>
      </c>
      <c r="J28" s="11">
        <v>44512</v>
      </c>
      <c r="K28" s="32" t="s">
        <v>83</v>
      </c>
      <c r="L28" s="6" t="s">
        <v>36</v>
      </c>
      <c r="M28" s="14">
        <v>1</v>
      </c>
      <c r="N28" s="16" t="s">
        <v>84</v>
      </c>
      <c r="O28" s="67"/>
      <c r="P28" s="77"/>
      <c r="Q28" s="78"/>
    </row>
    <row r="29" spans="1:17" s="24" customFormat="1" ht="93" x14ac:dyDescent="0.35">
      <c r="A29" s="5">
        <v>18</v>
      </c>
      <c r="B29" s="17" t="s">
        <v>76</v>
      </c>
      <c r="C29" s="7">
        <v>526</v>
      </c>
      <c r="D29" s="7" t="s">
        <v>32</v>
      </c>
      <c r="E29" s="18" t="s">
        <v>68</v>
      </c>
      <c r="F29" s="22">
        <v>4</v>
      </c>
      <c r="G29" s="9" t="s">
        <v>85</v>
      </c>
      <c r="H29" s="22">
        <v>1</v>
      </c>
      <c r="I29" s="23">
        <v>44365</v>
      </c>
      <c r="J29" s="11">
        <v>44512</v>
      </c>
      <c r="K29" s="12" t="s">
        <v>86</v>
      </c>
      <c r="L29" s="19" t="s">
        <v>36</v>
      </c>
      <c r="M29" s="14">
        <v>1</v>
      </c>
      <c r="N29" s="16" t="s">
        <v>84</v>
      </c>
      <c r="O29" s="67"/>
      <c r="P29" s="77"/>
      <c r="Q29" s="78"/>
    </row>
    <row r="30" spans="1:17" s="24" customFormat="1" ht="325.5" x14ac:dyDescent="0.35">
      <c r="A30" s="5">
        <v>19</v>
      </c>
      <c r="B30" s="17" t="s">
        <v>72</v>
      </c>
      <c r="C30" s="7">
        <v>527</v>
      </c>
      <c r="D30" s="7" t="s">
        <v>32</v>
      </c>
      <c r="E30" s="18" t="s">
        <v>33</v>
      </c>
      <c r="F30" s="22">
        <v>1</v>
      </c>
      <c r="G30" s="9" t="s">
        <v>87</v>
      </c>
      <c r="H30" s="22">
        <v>1</v>
      </c>
      <c r="I30" s="23">
        <v>44368</v>
      </c>
      <c r="J30" s="33">
        <v>44482</v>
      </c>
      <c r="K30" s="9" t="s">
        <v>88</v>
      </c>
      <c r="L30" s="34" t="s">
        <v>36</v>
      </c>
      <c r="M30" s="35">
        <v>1</v>
      </c>
      <c r="N30" s="36" t="s">
        <v>89</v>
      </c>
      <c r="O30" s="13">
        <v>1</v>
      </c>
      <c r="P30" s="22" t="s">
        <v>90</v>
      </c>
      <c r="Q30" s="37" t="s">
        <v>91</v>
      </c>
    </row>
    <row r="31" spans="1:17" s="24" customFormat="1" ht="228" customHeight="1" x14ac:dyDescent="0.35">
      <c r="A31" s="5">
        <v>20</v>
      </c>
      <c r="B31" s="17" t="s">
        <v>72</v>
      </c>
      <c r="C31" s="79">
        <v>528</v>
      </c>
      <c r="D31" s="7" t="s">
        <v>32</v>
      </c>
      <c r="E31" s="18" t="s">
        <v>33</v>
      </c>
      <c r="F31" s="22">
        <v>1</v>
      </c>
      <c r="G31" s="38" t="s">
        <v>92</v>
      </c>
      <c r="H31" s="22">
        <v>1</v>
      </c>
      <c r="I31" s="23">
        <v>44368</v>
      </c>
      <c r="J31" s="39">
        <v>44510</v>
      </c>
      <c r="K31" s="12" t="s">
        <v>93</v>
      </c>
      <c r="L31" s="40" t="s">
        <v>36</v>
      </c>
      <c r="M31" s="15">
        <v>1</v>
      </c>
      <c r="N31" s="10" t="s">
        <v>94</v>
      </c>
      <c r="O31" s="67">
        <v>1</v>
      </c>
      <c r="P31" s="80" t="s">
        <v>90</v>
      </c>
      <c r="Q31" s="71" t="s">
        <v>95</v>
      </c>
    </row>
    <row r="32" spans="1:17" s="24" customFormat="1" ht="297.75" customHeight="1" x14ac:dyDescent="0.35">
      <c r="A32" s="5">
        <v>21</v>
      </c>
      <c r="B32" s="17" t="s">
        <v>72</v>
      </c>
      <c r="C32" s="79"/>
      <c r="D32" s="7" t="s">
        <v>32</v>
      </c>
      <c r="E32" s="18" t="s">
        <v>33</v>
      </c>
      <c r="F32" s="22">
        <v>2</v>
      </c>
      <c r="G32" s="38" t="s">
        <v>96</v>
      </c>
      <c r="H32" s="22">
        <v>1</v>
      </c>
      <c r="I32" s="23">
        <v>44368</v>
      </c>
      <c r="J32" s="39">
        <v>44510</v>
      </c>
      <c r="K32" s="12" t="s">
        <v>88</v>
      </c>
      <c r="L32" s="40" t="s">
        <v>36</v>
      </c>
      <c r="M32" s="15">
        <v>1</v>
      </c>
      <c r="N32" s="10" t="s">
        <v>94</v>
      </c>
      <c r="O32" s="67"/>
      <c r="P32" s="80"/>
      <c r="Q32" s="71"/>
    </row>
    <row r="33" spans="1:17" s="24" customFormat="1" ht="139.5" x14ac:dyDescent="0.35">
      <c r="A33" s="5">
        <v>22</v>
      </c>
      <c r="B33" s="17" t="s">
        <v>72</v>
      </c>
      <c r="C33" s="7">
        <v>529</v>
      </c>
      <c r="D33" s="18" t="s">
        <v>32</v>
      </c>
      <c r="E33" s="18" t="s">
        <v>33</v>
      </c>
      <c r="F33" s="22">
        <v>1</v>
      </c>
      <c r="G33" s="12" t="s">
        <v>97</v>
      </c>
      <c r="H33" s="22">
        <v>2</v>
      </c>
      <c r="I33" s="23">
        <v>44368</v>
      </c>
      <c r="J33" s="41">
        <v>44510</v>
      </c>
      <c r="K33" s="12" t="s">
        <v>98</v>
      </c>
      <c r="L33" s="42" t="s">
        <v>36</v>
      </c>
      <c r="M33" s="43">
        <v>1</v>
      </c>
      <c r="N33" s="44" t="s">
        <v>99</v>
      </c>
      <c r="O33" s="67">
        <v>1</v>
      </c>
      <c r="P33" s="69" t="s">
        <v>90</v>
      </c>
      <c r="Q33" s="71" t="s">
        <v>100</v>
      </c>
    </row>
    <row r="34" spans="1:17" s="24" customFormat="1" ht="139.5" x14ac:dyDescent="0.35">
      <c r="A34" s="5">
        <v>23</v>
      </c>
      <c r="B34" s="17" t="s">
        <v>72</v>
      </c>
      <c r="C34" s="7">
        <v>529</v>
      </c>
      <c r="D34" s="18" t="s">
        <v>32</v>
      </c>
      <c r="E34" s="18" t="s">
        <v>33</v>
      </c>
      <c r="F34" s="22">
        <v>2</v>
      </c>
      <c r="G34" s="12" t="s">
        <v>101</v>
      </c>
      <c r="H34" s="22">
        <v>2</v>
      </c>
      <c r="I34" s="23">
        <v>44368</v>
      </c>
      <c r="J34" s="41">
        <v>44510</v>
      </c>
      <c r="K34" s="12" t="s">
        <v>102</v>
      </c>
      <c r="L34" s="42" t="s">
        <v>36</v>
      </c>
      <c r="M34" s="43">
        <v>1</v>
      </c>
      <c r="N34" s="44" t="s">
        <v>99</v>
      </c>
      <c r="O34" s="69"/>
      <c r="P34" s="69"/>
      <c r="Q34" s="71"/>
    </row>
    <row r="35" spans="1:17" s="24" customFormat="1" ht="139.5" x14ac:dyDescent="0.35">
      <c r="A35" s="5">
        <v>24</v>
      </c>
      <c r="B35" s="17" t="s">
        <v>72</v>
      </c>
      <c r="C35" s="7">
        <v>530</v>
      </c>
      <c r="D35" s="7" t="s">
        <v>32</v>
      </c>
      <c r="E35" s="18" t="s">
        <v>33</v>
      </c>
      <c r="F35" s="22">
        <v>1</v>
      </c>
      <c r="G35" s="12" t="s">
        <v>103</v>
      </c>
      <c r="H35" s="22">
        <v>1</v>
      </c>
      <c r="I35" s="23">
        <v>44368</v>
      </c>
      <c r="J35" s="33">
        <v>44539</v>
      </c>
      <c r="K35" s="9" t="s">
        <v>104</v>
      </c>
      <c r="L35" s="34" t="s">
        <v>36</v>
      </c>
      <c r="M35" s="35">
        <v>1</v>
      </c>
      <c r="N35" s="36" t="s">
        <v>105</v>
      </c>
      <c r="O35" s="67">
        <v>1</v>
      </c>
      <c r="P35" s="76" t="s">
        <v>90</v>
      </c>
      <c r="Q35" s="71" t="s">
        <v>106</v>
      </c>
    </row>
    <row r="36" spans="1:17" s="24" customFormat="1" ht="162.75" x14ac:dyDescent="0.35">
      <c r="A36" s="5">
        <v>25</v>
      </c>
      <c r="B36" s="17" t="s">
        <v>72</v>
      </c>
      <c r="C36" s="7">
        <v>530</v>
      </c>
      <c r="D36" s="7" t="s">
        <v>32</v>
      </c>
      <c r="E36" s="18" t="s">
        <v>33</v>
      </c>
      <c r="F36" s="22">
        <v>2</v>
      </c>
      <c r="G36" s="25" t="s">
        <v>107</v>
      </c>
      <c r="H36" s="22">
        <v>2</v>
      </c>
      <c r="I36" s="23">
        <v>44368</v>
      </c>
      <c r="J36" s="33">
        <v>44539</v>
      </c>
      <c r="K36" s="9" t="s">
        <v>108</v>
      </c>
      <c r="L36" s="34" t="s">
        <v>36</v>
      </c>
      <c r="M36" s="35">
        <v>1</v>
      </c>
      <c r="N36" s="36" t="s">
        <v>105</v>
      </c>
      <c r="O36" s="69"/>
      <c r="P36" s="76"/>
      <c r="Q36" s="71"/>
    </row>
    <row r="37" spans="1:17" s="24" customFormat="1" ht="279" x14ac:dyDescent="0.35">
      <c r="A37" s="5">
        <v>26</v>
      </c>
      <c r="B37" s="17" t="s">
        <v>72</v>
      </c>
      <c r="C37" s="7">
        <v>531</v>
      </c>
      <c r="D37" s="7" t="s">
        <v>32</v>
      </c>
      <c r="E37" s="18" t="s">
        <v>33</v>
      </c>
      <c r="F37" s="22">
        <v>1</v>
      </c>
      <c r="G37" s="25" t="s">
        <v>109</v>
      </c>
      <c r="H37" s="22">
        <v>1</v>
      </c>
      <c r="I37" s="23">
        <v>44368</v>
      </c>
      <c r="J37" s="41">
        <v>44631</v>
      </c>
      <c r="K37" s="12" t="s">
        <v>110</v>
      </c>
      <c r="L37" s="45" t="s">
        <v>36</v>
      </c>
      <c r="M37" s="46">
        <v>1</v>
      </c>
      <c r="N37" s="47" t="s">
        <v>111</v>
      </c>
      <c r="O37" s="13">
        <v>1</v>
      </c>
      <c r="P37" s="22" t="s">
        <v>90</v>
      </c>
      <c r="Q37" s="48" t="s">
        <v>112</v>
      </c>
    </row>
    <row r="38" spans="1:17" s="24" customFormat="1" ht="255.75" x14ac:dyDescent="0.35">
      <c r="A38" s="5">
        <v>27</v>
      </c>
      <c r="B38" s="17" t="s">
        <v>72</v>
      </c>
      <c r="C38" s="7">
        <v>532</v>
      </c>
      <c r="D38" s="7" t="s">
        <v>41</v>
      </c>
      <c r="E38" s="18" t="s">
        <v>33</v>
      </c>
      <c r="F38" s="22">
        <v>1</v>
      </c>
      <c r="G38" s="25" t="s">
        <v>113</v>
      </c>
      <c r="H38" s="22">
        <v>2</v>
      </c>
      <c r="I38" s="23">
        <v>44368</v>
      </c>
      <c r="J38" s="33">
        <v>44539</v>
      </c>
      <c r="K38" s="9" t="s">
        <v>114</v>
      </c>
      <c r="L38" s="34" t="s">
        <v>36</v>
      </c>
      <c r="M38" s="35">
        <v>1</v>
      </c>
      <c r="N38" s="36" t="s">
        <v>115</v>
      </c>
      <c r="O38" s="13">
        <v>1</v>
      </c>
      <c r="P38" s="22" t="s">
        <v>90</v>
      </c>
      <c r="Q38" s="37" t="s">
        <v>116</v>
      </c>
    </row>
    <row r="39" spans="1:17" s="24" customFormat="1" ht="209.25" x14ac:dyDescent="0.35">
      <c r="A39" s="5">
        <v>28</v>
      </c>
      <c r="B39" s="17" t="s">
        <v>72</v>
      </c>
      <c r="C39" s="7">
        <v>533</v>
      </c>
      <c r="D39" s="7" t="s">
        <v>41</v>
      </c>
      <c r="E39" s="18" t="s">
        <v>33</v>
      </c>
      <c r="F39" s="22">
        <v>1</v>
      </c>
      <c r="G39" s="25" t="s">
        <v>117</v>
      </c>
      <c r="H39" s="22">
        <v>1</v>
      </c>
      <c r="I39" s="23">
        <v>44368</v>
      </c>
      <c r="J39" s="41">
        <v>44510</v>
      </c>
      <c r="K39" s="49" t="s">
        <v>118</v>
      </c>
      <c r="L39" s="42" t="s">
        <v>36</v>
      </c>
      <c r="M39" s="46">
        <v>1</v>
      </c>
      <c r="N39" s="47" t="s">
        <v>119</v>
      </c>
      <c r="O39" s="67">
        <v>1</v>
      </c>
      <c r="P39" s="69" t="s">
        <v>90</v>
      </c>
      <c r="Q39" s="37" t="s">
        <v>120</v>
      </c>
    </row>
    <row r="40" spans="1:17" s="24" customFormat="1" ht="139.5" x14ac:dyDescent="0.35">
      <c r="A40" s="5">
        <v>29</v>
      </c>
      <c r="B40" s="17" t="s">
        <v>72</v>
      </c>
      <c r="C40" s="7">
        <v>533</v>
      </c>
      <c r="D40" s="7" t="s">
        <v>41</v>
      </c>
      <c r="E40" s="18" t="s">
        <v>33</v>
      </c>
      <c r="F40" s="22">
        <v>2</v>
      </c>
      <c r="G40" s="25" t="s">
        <v>121</v>
      </c>
      <c r="H40" s="22">
        <v>1</v>
      </c>
      <c r="I40" s="23">
        <v>44368</v>
      </c>
      <c r="J40" s="41">
        <v>44510</v>
      </c>
      <c r="K40" s="12" t="s">
        <v>122</v>
      </c>
      <c r="L40" s="42" t="s">
        <v>36</v>
      </c>
      <c r="M40" s="46">
        <v>1</v>
      </c>
      <c r="N40" s="47" t="s">
        <v>123</v>
      </c>
      <c r="O40" s="67"/>
      <c r="P40" s="69"/>
      <c r="Q40" s="37" t="s">
        <v>120</v>
      </c>
    </row>
    <row r="41" spans="1:17" s="24" customFormat="1" ht="232.5" x14ac:dyDescent="0.35">
      <c r="A41" s="5">
        <v>30</v>
      </c>
      <c r="B41" s="17" t="s">
        <v>72</v>
      </c>
      <c r="C41" s="7">
        <v>534</v>
      </c>
      <c r="D41" s="7" t="s">
        <v>41</v>
      </c>
      <c r="E41" s="18" t="s">
        <v>33</v>
      </c>
      <c r="F41" s="22">
        <v>1</v>
      </c>
      <c r="G41" s="25" t="s">
        <v>124</v>
      </c>
      <c r="H41" s="22">
        <v>1</v>
      </c>
      <c r="I41" s="23">
        <v>44368</v>
      </c>
      <c r="J41" s="41">
        <v>44510</v>
      </c>
      <c r="K41" s="12" t="s">
        <v>125</v>
      </c>
      <c r="L41" s="42" t="s">
        <v>36</v>
      </c>
      <c r="M41" s="43">
        <v>1</v>
      </c>
      <c r="N41" s="10" t="s">
        <v>126</v>
      </c>
      <c r="O41" s="13">
        <v>1</v>
      </c>
      <c r="P41" s="22" t="s">
        <v>90</v>
      </c>
      <c r="Q41" s="37" t="s">
        <v>127</v>
      </c>
    </row>
    <row r="42" spans="1:17" s="24" customFormat="1" ht="279" x14ac:dyDescent="0.35">
      <c r="A42" s="5">
        <v>31</v>
      </c>
      <c r="B42" s="17" t="s">
        <v>72</v>
      </c>
      <c r="C42" s="7">
        <v>535</v>
      </c>
      <c r="D42" s="7" t="s">
        <v>41</v>
      </c>
      <c r="E42" s="18" t="s">
        <v>33</v>
      </c>
      <c r="F42" s="22">
        <v>1</v>
      </c>
      <c r="G42" s="25" t="s">
        <v>128</v>
      </c>
      <c r="H42" s="22">
        <v>1</v>
      </c>
      <c r="I42" s="23">
        <v>44368</v>
      </c>
      <c r="J42" s="33">
        <v>44510</v>
      </c>
      <c r="K42" s="9" t="s">
        <v>129</v>
      </c>
      <c r="L42" s="34" t="s">
        <v>36</v>
      </c>
      <c r="M42" s="35">
        <v>1</v>
      </c>
      <c r="N42" s="36" t="s">
        <v>130</v>
      </c>
      <c r="O42" s="13">
        <v>1</v>
      </c>
      <c r="P42" s="22" t="s">
        <v>90</v>
      </c>
      <c r="Q42" s="37" t="s">
        <v>131</v>
      </c>
    </row>
    <row r="43" spans="1:17" s="24" customFormat="1" ht="139.5" x14ac:dyDescent="0.35">
      <c r="A43" s="5">
        <v>32</v>
      </c>
      <c r="B43" s="17" t="s">
        <v>72</v>
      </c>
      <c r="C43" s="7">
        <v>536</v>
      </c>
      <c r="D43" s="7" t="s">
        <v>41</v>
      </c>
      <c r="E43" s="18" t="s">
        <v>33</v>
      </c>
      <c r="F43" s="22">
        <v>1</v>
      </c>
      <c r="G43" s="25" t="s">
        <v>132</v>
      </c>
      <c r="H43" s="22">
        <v>1</v>
      </c>
      <c r="I43" s="23">
        <v>44368</v>
      </c>
      <c r="J43" s="33">
        <v>44537</v>
      </c>
      <c r="K43" s="9" t="s">
        <v>133</v>
      </c>
      <c r="L43" s="34" t="s">
        <v>36</v>
      </c>
      <c r="M43" s="35">
        <v>1</v>
      </c>
      <c r="N43" s="36" t="s">
        <v>134</v>
      </c>
      <c r="O43" s="67">
        <v>1</v>
      </c>
      <c r="P43" s="69" t="s">
        <v>90</v>
      </c>
      <c r="Q43" s="71" t="s">
        <v>135</v>
      </c>
    </row>
    <row r="44" spans="1:17" s="24" customFormat="1" ht="139.5" x14ac:dyDescent="0.35">
      <c r="A44" s="5">
        <v>33</v>
      </c>
      <c r="B44" s="17" t="s">
        <v>72</v>
      </c>
      <c r="C44" s="7">
        <v>536</v>
      </c>
      <c r="D44" s="7" t="s">
        <v>41</v>
      </c>
      <c r="E44" s="18" t="s">
        <v>33</v>
      </c>
      <c r="F44" s="22">
        <v>2</v>
      </c>
      <c r="G44" s="25" t="s">
        <v>136</v>
      </c>
      <c r="H44" s="22">
        <v>1</v>
      </c>
      <c r="I44" s="23">
        <v>44368</v>
      </c>
      <c r="J44" s="33">
        <v>44537</v>
      </c>
      <c r="K44" s="9" t="s">
        <v>137</v>
      </c>
      <c r="L44" s="34" t="s">
        <v>36</v>
      </c>
      <c r="M44" s="35">
        <v>1</v>
      </c>
      <c r="N44" s="36" t="s">
        <v>134</v>
      </c>
      <c r="O44" s="67"/>
      <c r="P44" s="69"/>
      <c r="Q44" s="71"/>
    </row>
    <row r="45" spans="1:17" s="24" customFormat="1" ht="325.5" x14ac:dyDescent="0.35">
      <c r="A45" s="5">
        <v>34</v>
      </c>
      <c r="B45" s="17" t="s">
        <v>72</v>
      </c>
      <c r="C45" s="7">
        <v>537</v>
      </c>
      <c r="D45" s="7" t="s">
        <v>41</v>
      </c>
      <c r="E45" s="18" t="s">
        <v>33</v>
      </c>
      <c r="F45" s="22">
        <v>1</v>
      </c>
      <c r="G45" s="38" t="s">
        <v>138</v>
      </c>
      <c r="H45" s="22">
        <v>1</v>
      </c>
      <c r="I45" s="23">
        <v>44368</v>
      </c>
      <c r="J45" s="41">
        <v>44651</v>
      </c>
      <c r="K45" s="12" t="s">
        <v>139</v>
      </c>
      <c r="L45" s="42" t="s">
        <v>36</v>
      </c>
      <c r="M45" s="46">
        <v>1</v>
      </c>
      <c r="N45" s="47" t="s">
        <v>140</v>
      </c>
      <c r="O45" s="13">
        <v>1</v>
      </c>
      <c r="P45" s="22" t="s">
        <v>90</v>
      </c>
      <c r="Q45" s="48" t="s">
        <v>141</v>
      </c>
    </row>
    <row r="46" spans="1:17" s="24" customFormat="1" ht="279" x14ac:dyDescent="0.35">
      <c r="A46" s="5">
        <v>35</v>
      </c>
      <c r="B46" s="17" t="s">
        <v>72</v>
      </c>
      <c r="C46" s="7">
        <v>538</v>
      </c>
      <c r="D46" s="7" t="s">
        <v>41</v>
      </c>
      <c r="E46" s="18" t="s">
        <v>33</v>
      </c>
      <c r="F46" s="22">
        <v>1</v>
      </c>
      <c r="G46" s="38" t="s">
        <v>142</v>
      </c>
      <c r="H46" s="22">
        <v>3</v>
      </c>
      <c r="I46" s="23">
        <v>44368</v>
      </c>
      <c r="J46" s="50">
        <v>44454</v>
      </c>
      <c r="K46" s="49" t="s">
        <v>143</v>
      </c>
      <c r="L46" s="42" t="s">
        <v>36</v>
      </c>
      <c r="M46" s="46">
        <v>1</v>
      </c>
      <c r="N46" s="10" t="s">
        <v>144</v>
      </c>
      <c r="O46" s="13">
        <v>1</v>
      </c>
      <c r="P46" s="22" t="s">
        <v>90</v>
      </c>
      <c r="Q46" s="37" t="s">
        <v>145</v>
      </c>
    </row>
    <row r="47" spans="1:17" s="24" customFormat="1" ht="348.75" x14ac:dyDescent="0.35">
      <c r="A47" s="5">
        <v>36</v>
      </c>
      <c r="B47" s="17" t="s">
        <v>146</v>
      </c>
      <c r="C47" s="7">
        <v>539</v>
      </c>
      <c r="D47" s="7" t="s">
        <v>41</v>
      </c>
      <c r="E47" s="18" t="s">
        <v>68</v>
      </c>
      <c r="F47" s="22">
        <v>1</v>
      </c>
      <c r="G47" s="20" t="s">
        <v>147</v>
      </c>
      <c r="H47" s="22">
        <v>3</v>
      </c>
      <c r="I47" s="23">
        <v>44368</v>
      </c>
      <c r="J47" s="11">
        <v>44540</v>
      </c>
      <c r="K47" s="12" t="s">
        <v>305</v>
      </c>
      <c r="L47" s="29" t="s">
        <v>36</v>
      </c>
      <c r="M47" s="14">
        <v>1</v>
      </c>
      <c r="N47" s="30" t="s">
        <v>148</v>
      </c>
      <c r="O47" s="13">
        <v>1</v>
      </c>
      <c r="P47" s="22" t="s">
        <v>38</v>
      </c>
      <c r="Q47" s="31" t="s">
        <v>71</v>
      </c>
    </row>
    <row r="48" spans="1:17" s="24" customFormat="1" ht="139.5" x14ac:dyDescent="0.35">
      <c r="A48" s="5">
        <v>37</v>
      </c>
      <c r="B48" s="17" t="s">
        <v>146</v>
      </c>
      <c r="C48" s="7">
        <v>540</v>
      </c>
      <c r="D48" s="7" t="s">
        <v>32</v>
      </c>
      <c r="E48" s="18" t="s">
        <v>68</v>
      </c>
      <c r="F48" s="7">
        <v>1</v>
      </c>
      <c r="G48" s="20" t="s">
        <v>149</v>
      </c>
      <c r="H48" s="7">
        <v>1</v>
      </c>
      <c r="I48" s="51">
        <v>44368</v>
      </c>
      <c r="J48" s="51">
        <v>44419</v>
      </c>
      <c r="K48" s="20" t="s">
        <v>306</v>
      </c>
      <c r="L48" s="29" t="s">
        <v>36</v>
      </c>
      <c r="M48" s="14">
        <v>1</v>
      </c>
      <c r="N48" s="30" t="s">
        <v>150</v>
      </c>
      <c r="O48" s="13">
        <v>1</v>
      </c>
      <c r="P48" s="22" t="s">
        <v>38</v>
      </c>
      <c r="Q48" s="31" t="s">
        <v>71</v>
      </c>
    </row>
    <row r="49" spans="1:17" s="24" customFormat="1" ht="162.75" x14ac:dyDescent="0.35">
      <c r="A49" s="5">
        <v>38</v>
      </c>
      <c r="B49" s="17" t="s">
        <v>151</v>
      </c>
      <c r="C49" s="7">
        <v>542</v>
      </c>
      <c r="D49" s="7" t="s">
        <v>32</v>
      </c>
      <c r="E49" s="18" t="s">
        <v>68</v>
      </c>
      <c r="F49" s="22">
        <v>1</v>
      </c>
      <c r="G49" s="12" t="s">
        <v>152</v>
      </c>
      <c r="H49" s="22">
        <v>1</v>
      </c>
      <c r="I49" s="23">
        <v>44368</v>
      </c>
      <c r="J49" s="11">
        <v>44426</v>
      </c>
      <c r="K49" s="12" t="s">
        <v>307</v>
      </c>
      <c r="L49" s="29" t="s">
        <v>36</v>
      </c>
      <c r="M49" s="14">
        <v>1</v>
      </c>
      <c r="N49" s="30" t="s">
        <v>308</v>
      </c>
      <c r="O49" s="13">
        <v>1</v>
      </c>
      <c r="P49" s="22" t="s">
        <v>38</v>
      </c>
      <c r="Q49" s="31" t="s">
        <v>71</v>
      </c>
    </row>
    <row r="50" spans="1:17" s="24" customFormat="1" ht="139.5" x14ac:dyDescent="0.35">
      <c r="A50" s="5">
        <v>39</v>
      </c>
      <c r="B50" s="17" t="s">
        <v>151</v>
      </c>
      <c r="C50" s="7">
        <v>543</v>
      </c>
      <c r="D50" s="7" t="s">
        <v>41</v>
      </c>
      <c r="E50" s="18" t="s">
        <v>68</v>
      </c>
      <c r="F50" s="22">
        <v>1</v>
      </c>
      <c r="G50" s="12" t="s">
        <v>153</v>
      </c>
      <c r="H50" s="22">
        <v>4</v>
      </c>
      <c r="I50" s="23">
        <v>44368</v>
      </c>
      <c r="J50" s="11">
        <v>44610</v>
      </c>
      <c r="K50" s="20" t="s">
        <v>154</v>
      </c>
      <c r="L50" s="29" t="s">
        <v>36</v>
      </c>
      <c r="M50" s="14">
        <v>1</v>
      </c>
      <c r="N50" s="30" t="s">
        <v>309</v>
      </c>
      <c r="O50" s="13">
        <v>1</v>
      </c>
      <c r="P50" s="22" t="s">
        <v>38</v>
      </c>
      <c r="Q50" s="31" t="s">
        <v>71</v>
      </c>
    </row>
    <row r="51" spans="1:17" s="24" customFormat="1" ht="348.75" x14ac:dyDescent="0.35">
      <c r="A51" s="5">
        <v>40</v>
      </c>
      <c r="B51" s="17" t="s">
        <v>155</v>
      </c>
      <c r="C51" s="7">
        <v>544</v>
      </c>
      <c r="D51" s="18" t="s">
        <v>41</v>
      </c>
      <c r="E51" s="18" t="s">
        <v>68</v>
      </c>
      <c r="F51" s="22">
        <v>1</v>
      </c>
      <c r="G51" s="12" t="s">
        <v>156</v>
      </c>
      <c r="H51" s="22">
        <v>1</v>
      </c>
      <c r="I51" s="23">
        <v>44393</v>
      </c>
      <c r="J51" s="11">
        <v>44484</v>
      </c>
      <c r="K51" s="12" t="s">
        <v>157</v>
      </c>
      <c r="L51" s="52" t="s">
        <v>36</v>
      </c>
      <c r="M51" s="53">
        <v>1</v>
      </c>
      <c r="N51" s="10" t="s">
        <v>158</v>
      </c>
      <c r="O51" s="67">
        <v>1</v>
      </c>
      <c r="P51" s="69" t="s">
        <v>38</v>
      </c>
      <c r="Q51" s="70" t="s">
        <v>71</v>
      </c>
    </row>
    <row r="52" spans="1:17" s="24" customFormat="1" ht="395.25" x14ac:dyDescent="0.35">
      <c r="A52" s="5">
        <v>41</v>
      </c>
      <c r="B52" s="17" t="s">
        <v>155</v>
      </c>
      <c r="C52" s="7">
        <v>544</v>
      </c>
      <c r="D52" s="18" t="s">
        <v>41</v>
      </c>
      <c r="E52" s="18" t="s">
        <v>68</v>
      </c>
      <c r="F52" s="22">
        <v>2</v>
      </c>
      <c r="G52" s="12" t="s">
        <v>159</v>
      </c>
      <c r="H52" s="22">
        <v>1</v>
      </c>
      <c r="I52" s="23">
        <v>44393</v>
      </c>
      <c r="J52" s="11">
        <v>44484</v>
      </c>
      <c r="K52" s="12" t="s">
        <v>310</v>
      </c>
      <c r="L52" s="19" t="s">
        <v>36</v>
      </c>
      <c r="M52" s="14">
        <v>1</v>
      </c>
      <c r="N52" s="10" t="s">
        <v>160</v>
      </c>
      <c r="O52" s="69"/>
      <c r="P52" s="69"/>
      <c r="Q52" s="70"/>
    </row>
    <row r="53" spans="1:17" s="24" customFormat="1" ht="372" x14ac:dyDescent="0.35">
      <c r="A53" s="5">
        <v>42</v>
      </c>
      <c r="B53" s="17" t="s">
        <v>155</v>
      </c>
      <c r="C53" s="7">
        <v>545</v>
      </c>
      <c r="D53" s="7" t="s">
        <v>32</v>
      </c>
      <c r="E53" s="18" t="s">
        <v>68</v>
      </c>
      <c r="F53" s="22">
        <v>1</v>
      </c>
      <c r="G53" s="20" t="s">
        <v>156</v>
      </c>
      <c r="H53" s="22">
        <v>1</v>
      </c>
      <c r="I53" s="23">
        <v>44393</v>
      </c>
      <c r="J53" s="11">
        <v>44484</v>
      </c>
      <c r="K53" s="20" t="s">
        <v>161</v>
      </c>
      <c r="L53" s="19" t="s">
        <v>36</v>
      </c>
      <c r="M53" s="14">
        <v>1</v>
      </c>
      <c r="N53" s="30" t="s">
        <v>162</v>
      </c>
      <c r="O53" s="13">
        <v>1</v>
      </c>
      <c r="P53" s="7" t="s">
        <v>38</v>
      </c>
      <c r="Q53" s="31" t="s">
        <v>71</v>
      </c>
    </row>
    <row r="54" spans="1:17" s="24" customFormat="1" ht="395.25" x14ac:dyDescent="0.35">
      <c r="A54" s="5">
        <v>43</v>
      </c>
      <c r="B54" s="17" t="s">
        <v>40</v>
      </c>
      <c r="C54" s="7">
        <v>546</v>
      </c>
      <c r="D54" s="7" t="s">
        <v>32</v>
      </c>
      <c r="E54" s="18" t="s">
        <v>68</v>
      </c>
      <c r="F54" s="22">
        <v>1</v>
      </c>
      <c r="G54" s="12" t="s">
        <v>163</v>
      </c>
      <c r="H54" s="22">
        <v>1</v>
      </c>
      <c r="I54" s="23">
        <v>44392</v>
      </c>
      <c r="J54" s="11">
        <v>44508</v>
      </c>
      <c r="K54" s="12" t="s">
        <v>164</v>
      </c>
      <c r="L54" s="29" t="s">
        <v>36</v>
      </c>
      <c r="M54" s="14">
        <v>1</v>
      </c>
      <c r="N54" s="30" t="s">
        <v>165</v>
      </c>
      <c r="O54" s="13">
        <v>1</v>
      </c>
      <c r="P54" s="22" t="s">
        <v>90</v>
      </c>
      <c r="Q54" s="31" t="s">
        <v>166</v>
      </c>
    </row>
    <row r="55" spans="1:17" s="24" customFormat="1" ht="186" x14ac:dyDescent="0.35">
      <c r="A55" s="5">
        <v>44</v>
      </c>
      <c r="B55" s="17" t="s">
        <v>40</v>
      </c>
      <c r="C55" s="7">
        <v>547</v>
      </c>
      <c r="D55" s="7" t="s">
        <v>32</v>
      </c>
      <c r="E55" s="18" t="s">
        <v>68</v>
      </c>
      <c r="F55" s="22">
        <v>1</v>
      </c>
      <c r="G55" s="12" t="s">
        <v>167</v>
      </c>
      <c r="H55" s="22">
        <v>1</v>
      </c>
      <c r="I55" s="23">
        <v>44392</v>
      </c>
      <c r="J55" s="11">
        <v>44452</v>
      </c>
      <c r="K55" s="12" t="s">
        <v>311</v>
      </c>
      <c r="L55" s="29" t="s">
        <v>36</v>
      </c>
      <c r="M55" s="14">
        <v>1</v>
      </c>
      <c r="N55" s="30" t="s">
        <v>312</v>
      </c>
      <c r="O55" s="13">
        <v>1</v>
      </c>
      <c r="P55" s="22" t="s">
        <v>90</v>
      </c>
      <c r="Q55" s="31" t="s">
        <v>168</v>
      </c>
    </row>
    <row r="56" spans="1:17" s="24" customFormat="1" ht="302.25" x14ac:dyDescent="0.35">
      <c r="A56" s="5">
        <v>45</v>
      </c>
      <c r="B56" s="17" t="s">
        <v>169</v>
      </c>
      <c r="C56" s="7">
        <v>548</v>
      </c>
      <c r="D56" s="7" t="s">
        <v>32</v>
      </c>
      <c r="E56" s="18" t="s">
        <v>68</v>
      </c>
      <c r="F56" s="22">
        <v>1</v>
      </c>
      <c r="G56" s="20" t="s">
        <v>170</v>
      </c>
      <c r="H56" s="22">
        <v>1</v>
      </c>
      <c r="I56" s="23">
        <v>44392</v>
      </c>
      <c r="J56" s="11">
        <v>44418</v>
      </c>
      <c r="K56" s="20" t="s">
        <v>171</v>
      </c>
      <c r="L56" s="19" t="s">
        <v>36</v>
      </c>
      <c r="M56" s="14">
        <v>1</v>
      </c>
      <c r="N56" s="30" t="s">
        <v>172</v>
      </c>
      <c r="O56" s="13">
        <v>1</v>
      </c>
      <c r="P56" s="22" t="s">
        <v>90</v>
      </c>
      <c r="Q56" s="31" t="s">
        <v>166</v>
      </c>
    </row>
    <row r="57" spans="1:17" s="24" customFormat="1" ht="162.75" x14ac:dyDescent="0.35">
      <c r="A57" s="5">
        <v>46</v>
      </c>
      <c r="B57" s="54" t="s">
        <v>169</v>
      </c>
      <c r="C57" s="7">
        <v>549</v>
      </c>
      <c r="D57" s="7" t="s">
        <v>32</v>
      </c>
      <c r="E57" s="18" t="s">
        <v>68</v>
      </c>
      <c r="F57" s="7">
        <v>1</v>
      </c>
      <c r="G57" s="20" t="s">
        <v>173</v>
      </c>
      <c r="H57" s="7">
        <v>1</v>
      </c>
      <c r="I57" s="51">
        <v>44392</v>
      </c>
      <c r="J57" s="51">
        <v>44418</v>
      </c>
      <c r="K57" s="20" t="s">
        <v>174</v>
      </c>
      <c r="L57" s="55" t="s">
        <v>36</v>
      </c>
      <c r="M57" s="29">
        <v>1</v>
      </c>
      <c r="N57" s="30" t="s">
        <v>175</v>
      </c>
      <c r="O57" s="55">
        <v>1</v>
      </c>
      <c r="P57" s="7" t="s">
        <v>90</v>
      </c>
      <c r="Q57" s="31" t="s">
        <v>166</v>
      </c>
    </row>
    <row r="58" spans="1:17" s="24" customFormat="1" ht="279" x14ac:dyDescent="0.35">
      <c r="A58" s="5">
        <v>47</v>
      </c>
      <c r="B58" s="17" t="s">
        <v>176</v>
      </c>
      <c r="C58" s="7">
        <v>550</v>
      </c>
      <c r="D58" s="7" t="s">
        <v>32</v>
      </c>
      <c r="E58" s="18" t="s">
        <v>68</v>
      </c>
      <c r="F58" s="22">
        <v>1</v>
      </c>
      <c r="G58" s="9" t="s">
        <v>177</v>
      </c>
      <c r="H58" s="22">
        <v>1</v>
      </c>
      <c r="I58" s="23">
        <v>44392</v>
      </c>
      <c r="J58" s="11">
        <v>44452</v>
      </c>
      <c r="K58" s="12" t="s">
        <v>313</v>
      </c>
      <c r="L58" s="19" t="s">
        <v>36</v>
      </c>
      <c r="M58" s="14">
        <v>1</v>
      </c>
      <c r="N58" s="30" t="s">
        <v>178</v>
      </c>
      <c r="O58" s="13">
        <v>1</v>
      </c>
      <c r="P58" s="22" t="s">
        <v>38</v>
      </c>
      <c r="Q58" s="31" t="s">
        <v>71</v>
      </c>
    </row>
    <row r="59" spans="1:17" s="24" customFormat="1" ht="409.5" x14ac:dyDescent="0.35">
      <c r="A59" s="5">
        <v>48</v>
      </c>
      <c r="B59" s="17" t="s">
        <v>179</v>
      </c>
      <c r="C59" s="7">
        <v>551</v>
      </c>
      <c r="D59" s="7" t="s">
        <v>41</v>
      </c>
      <c r="E59" s="18" t="s">
        <v>68</v>
      </c>
      <c r="F59" s="22">
        <v>1</v>
      </c>
      <c r="G59" s="12" t="s">
        <v>180</v>
      </c>
      <c r="H59" s="22">
        <v>1</v>
      </c>
      <c r="I59" s="23">
        <v>44389</v>
      </c>
      <c r="J59" s="11">
        <v>44456</v>
      </c>
      <c r="K59" s="12" t="s">
        <v>300</v>
      </c>
      <c r="L59" s="29" t="s">
        <v>36</v>
      </c>
      <c r="M59" s="14">
        <v>1</v>
      </c>
      <c r="N59" s="30" t="s">
        <v>314</v>
      </c>
      <c r="O59" s="34">
        <v>1</v>
      </c>
      <c r="P59" s="22" t="s">
        <v>90</v>
      </c>
      <c r="Q59" s="31" t="s">
        <v>181</v>
      </c>
    </row>
    <row r="60" spans="1:17" s="24" customFormat="1" ht="209.25" x14ac:dyDescent="0.35">
      <c r="A60" s="5">
        <v>49</v>
      </c>
      <c r="B60" s="17" t="s">
        <v>179</v>
      </c>
      <c r="C60" s="7">
        <v>552</v>
      </c>
      <c r="D60" s="7" t="s">
        <v>32</v>
      </c>
      <c r="E60" s="18" t="s">
        <v>68</v>
      </c>
      <c r="F60" s="22">
        <v>1</v>
      </c>
      <c r="G60" s="12" t="s">
        <v>182</v>
      </c>
      <c r="H60" s="22">
        <v>1</v>
      </c>
      <c r="I60" s="23">
        <v>44389</v>
      </c>
      <c r="J60" s="11">
        <v>44456</v>
      </c>
      <c r="K60" s="12" t="s">
        <v>183</v>
      </c>
      <c r="L60" s="29" t="s">
        <v>36</v>
      </c>
      <c r="M60" s="14">
        <v>1</v>
      </c>
      <c r="N60" s="30" t="s">
        <v>315</v>
      </c>
      <c r="O60" s="13">
        <v>1</v>
      </c>
      <c r="P60" s="22" t="s">
        <v>90</v>
      </c>
      <c r="Q60" s="31" t="s">
        <v>184</v>
      </c>
    </row>
    <row r="61" spans="1:17" s="24" customFormat="1" ht="372" x14ac:dyDescent="0.35">
      <c r="A61" s="5">
        <v>50</v>
      </c>
      <c r="B61" s="17" t="s">
        <v>185</v>
      </c>
      <c r="C61" s="7">
        <v>553</v>
      </c>
      <c r="D61" s="7" t="s">
        <v>32</v>
      </c>
      <c r="E61" s="18" t="s">
        <v>68</v>
      </c>
      <c r="F61" s="22">
        <v>1</v>
      </c>
      <c r="G61" s="12" t="s">
        <v>186</v>
      </c>
      <c r="H61" s="22">
        <v>1</v>
      </c>
      <c r="I61" s="23">
        <v>44389</v>
      </c>
      <c r="J61" s="11">
        <v>44456</v>
      </c>
      <c r="K61" s="12" t="s">
        <v>330</v>
      </c>
      <c r="L61" s="19" t="s">
        <v>36</v>
      </c>
      <c r="M61" s="14">
        <v>1</v>
      </c>
      <c r="N61" s="30" t="s">
        <v>187</v>
      </c>
      <c r="O61" s="13">
        <v>1</v>
      </c>
      <c r="P61" s="22" t="s">
        <v>38</v>
      </c>
      <c r="Q61" s="31" t="s">
        <v>71</v>
      </c>
    </row>
    <row r="62" spans="1:17" s="24" customFormat="1" ht="266.25" customHeight="1" x14ac:dyDescent="0.35">
      <c r="A62" s="5">
        <v>51</v>
      </c>
      <c r="B62" s="17" t="s">
        <v>188</v>
      </c>
      <c r="C62" s="7">
        <v>555</v>
      </c>
      <c r="D62" s="7" t="s">
        <v>32</v>
      </c>
      <c r="E62" s="18" t="s">
        <v>68</v>
      </c>
      <c r="F62" s="22">
        <v>1</v>
      </c>
      <c r="G62" s="12" t="s">
        <v>189</v>
      </c>
      <c r="H62" s="22">
        <v>2</v>
      </c>
      <c r="I62" s="23">
        <v>44376</v>
      </c>
      <c r="J62" s="11">
        <v>44484</v>
      </c>
      <c r="K62" s="12" t="s">
        <v>316</v>
      </c>
      <c r="L62" s="73" t="s">
        <v>36</v>
      </c>
      <c r="M62" s="74">
        <v>1</v>
      </c>
      <c r="N62" s="75" t="s">
        <v>317</v>
      </c>
      <c r="O62" s="67">
        <v>1</v>
      </c>
      <c r="P62" s="69" t="s">
        <v>38</v>
      </c>
      <c r="Q62" s="72" t="s">
        <v>71</v>
      </c>
    </row>
    <row r="63" spans="1:17" s="24" customFormat="1" ht="139.5" x14ac:dyDescent="0.35">
      <c r="A63" s="5">
        <v>52</v>
      </c>
      <c r="B63" s="17" t="s">
        <v>188</v>
      </c>
      <c r="C63" s="7">
        <v>555</v>
      </c>
      <c r="D63" s="7" t="s">
        <v>32</v>
      </c>
      <c r="E63" s="18" t="s">
        <v>68</v>
      </c>
      <c r="F63" s="22">
        <v>2</v>
      </c>
      <c r="G63" s="12" t="s">
        <v>190</v>
      </c>
      <c r="H63" s="22">
        <v>1</v>
      </c>
      <c r="I63" s="23">
        <v>44376</v>
      </c>
      <c r="J63" s="11">
        <v>44484</v>
      </c>
      <c r="K63" s="12" t="s">
        <v>191</v>
      </c>
      <c r="L63" s="73"/>
      <c r="M63" s="74"/>
      <c r="N63" s="75"/>
      <c r="O63" s="67"/>
      <c r="P63" s="69"/>
      <c r="Q63" s="72"/>
    </row>
    <row r="64" spans="1:17" s="24" customFormat="1" ht="139.5" x14ac:dyDescent="0.35">
      <c r="A64" s="5">
        <v>53</v>
      </c>
      <c r="B64" s="17" t="s">
        <v>192</v>
      </c>
      <c r="C64" s="7">
        <v>558</v>
      </c>
      <c r="D64" s="7" t="s">
        <v>32</v>
      </c>
      <c r="E64" s="18" t="s">
        <v>33</v>
      </c>
      <c r="F64" s="22">
        <v>1</v>
      </c>
      <c r="G64" s="56" t="s">
        <v>193</v>
      </c>
      <c r="H64" s="22">
        <v>4</v>
      </c>
      <c r="I64" s="23">
        <v>44442</v>
      </c>
      <c r="J64" s="16">
        <v>44804</v>
      </c>
      <c r="K64" s="56" t="s">
        <v>194</v>
      </c>
      <c r="L64" s="6" t="s">
        <v>195</v>
      </c>
      <c r="M64" s="14">
        <v>0.16</v>
      </c>
      <c r="N64" s="30" t="s">
        <v>196</v>
      </c>
      <c r="O64" s="67">
        <v>0.57999999999999996</v>
      </c>
      <c r="P64" s="67" t="s">
        <v>38</v>
      </c>
      <c r="Q64" s="68" t="s">
        <v>197</v>
      </c>
    </row>
    <row r="65" spans="1:17" s="24" customFormat="1" ht="232.5" x14ac:dyDescent="0.35">
      <c r="A65" s="5">
        <v>54</v>
      </c>
      <c r="B65" s="17" t="s">
        <v>192</v>
      </c>
      <c r="C65" s="7">
        <v>558</v>
      </c>
      <c r="D65" s="7" t="s">
        <v>32</v>
      </c>
      <c r="E65" s="18" t="s">
        <v>33</v>
      </c>
      <c r="F65" s="22">
        <v>2</v>
      </c>
      <c r="G65" s="56" t="s">
        <v>198</v>
      </c>
      <c r="H65" s="22">
        <v>4</v>
      </c>
      <c r="I65" s="23">
        <v>44442</v>
      </c>
      <c r="J65" s="16">
        <v>44804</v>
      </c>
      <c r="K65" s="56" t="s">
        <v>199</v>
      </c>
      <c r="L65" s="6" t="s">
        <v>195</v>
      </c>
      <c r="M65" s="14">
        <v>0.16</v>
      </c>
      <c r="N65" s="30" t="s">
        <v>196</v>
      </c>
      <c r="O65" s="67"/>
      <c r="P65" s="67"/>
      <c r="Q65" s="68"/>
    </row>
    <row r="66" spans="1:17" s="24" customFormat="1" ht="139.5" x14ac:dyDescent="0.35">
      <c r="A66" s="5">
        <v>55</v>
      </c>
      <c r="B66" s="17" t="s">
        <v>192</v>
      </c>
      <c r="C66" s="7">
        <v>558</v>
      </c>
      <c r="D66" s="7" t="s">
        <v>32</v>
      </c>
      <c r="E66" s="18" t="s">
        <v>33</v>
      </c>
      <c r="F66" s="22">
        <v>3</v>
      </c>
      <c r="G66" s="57" t="s">
        <v>200</v>
      </c>
      <c r="H66" s="22">
        <v>1</v>
      </c>
      <c r="I66" s="23">
        <v>44442</v>
      </c>
      <c r="J66" s="11">
        <v>44540</v>
      </c>
      <c r="K66" s="32" t="s">
        <v>201</v>
      </c>
      <c r="L66" s="19" t="s">
        <v>36</v>
      </c>
      <c r="M66" s="14">
        <v>1</v>
      </c>
      <c r="N66" s="30" t="s">
        <v>196</v>
      </c>
      <c r="O66" s="67"/>
      <c r="P66" s="67"/>
      <c r="Q66" s="68"/>
    </row>
    <row r="67" spans="1:17" s="24" customFormat="1" ht="162.75" x14ac:dyDescent="0.35">
      <c r="A67" s="5">
        <v>56</v>
      </c>
      <c r="B67" s="17" t="s">
        <v>192</v>
      </c>
      <c r="C67" s="7">
        <v>559</v>
      </c>
      <c r="D67" s="7" t="s">
        <v>32</v>
      </c>
      <c r="E67" s="18" t="s">
        <v>33</v>
      </c>
      <c r="F67" s="22">
        <v>1</v>
      </c>
      <c r="G67" s="9" t="s">
        <v>202</v>
      </c>
      <c r="H67" s="22">
        <v>4</v>
      </c>
      <c r="I67" s="23">
        <v>44442</v>
      </c>
      <c r="J67" s="16">
        <v>44804</v>
      </c>
      <c r="K67" s="9" t="s">
        <v>203</v>
      </c>
      <c r="L67" s="14" t="s">
        <v>195</v>
      </c>
      <c r="M67" s="14">
        <v>0.09</v>
      </c>
      <c r="N67" s="6" t="s">
        <v>204</v>
      </c>
      <c r="O67" s="67">
        <v>0.55000000000000004</v>
      </c>
      <c r="P67" s="67" t="s">
        <v>38</v>
      </c>
      <c r="Q67" s="68" t="s">
        <v>205</v>
      </c>
    </row>
    <row r="68" spans="1:17" s="24" customFormat="1" ht="139.5" x14ac:dyDescent="0.35">
      <c r="A68" s="5">
        <v>57</v>
      </c>
      <c r="B68" s="17" t="s">
        <v>192</v>
      </c>
      <c r="C68" s="7">
        <v>559</v>
      </c>
      <c r="D68" s="7" t="s">
        <v>32</v>
      </c>
      <c r="E68" s="18" t="s">
        <v>33</v>
      </c>
      <c r="F68" s="22">
        <v>2</v>
      </c>
      <c r="G68" s="9" t="s">
        <v>206</v>
      </c>
      <c r="H68" s="22">
        <v>1</v>
      </c>
      <c r="I68" s="23">
        <v>44442</v>
      </c>
      <c r="J68" s="16">
        <v>44540</v>
      </c>
      <c r="K68" s="58" t="s">
        <v>201</v>
      </c>
      <c r="L68" s="14" t="s">
        <v>36</v>
      </c>
      <c r="M68" s="14">
        <v>1</v>
      </c>
      <c r="N68" s="6" t="s">
        <v>204</v>
      </c>
      <c r="O68" s="69"/>
      <c r="P68" s="67"/>
      <c r="Q68" s="68"/>
    </row>
    <row r="69" spans="1:17" s="24" customFormat="1" ht="139.5" x14ac:dyDescent="0.35">
      <c r="A69" s="5">
        <v>58</v>
      </c>
      <c r="B69" s="17" t="s">
        <v>192</v>
      </c>
      <c r="C69" s="7">
        <v>560</v>
      </c>
      <c r="D69" s="7" t="s">
        <v>32</v>
      </c>
      <c r="E69" s="18" t="s">
        <v>33</v>
      </c>
      <c r="F69" s="22">
        <v>1</v>
      </c>
      <c r="G69" s="20" t="s">
        <v>207</v>
      </c>
      <c r="H69" s="22">
        <v>4</v>
      </c>
      <c r="I69" s="23">
        <v>44442</v>
      </c>
      <c r="J69" s="11">
        <v>44804</v>
      </c>
      <c r="K69" s="20" t="s">
        <v>208</v>
      </c>
      <c r="L69" s="19" t="s">
        <v>195</v>
      </c>
      <c r="M69" s="19">
        <v>0.09</v>
      </c>
      <c r="N69" s="30" t="s">
        <v>209</v>
      </c>
      <c r="O69" s="67">
        <v>0.39</v>
      </c>
      <c r="P69" s="67" t="s">
        <v>38</v>
      </c>
      <c r="Q69" s="68" t="s">
        <v>197</v>
      </c>
    </row>
    <row r="70" spans="1:17" s="24" customFormat="1" ht="139.5" x14ac:dyDescent="0.35">
      <c r="A70" s="5">
        <v>59</v>
      </c>
      <c r="B70" s="17" t="s">
        <v>192</v>
      </c>
      <c r="C70" s="7">
        <v>560</v>
      </c>
      <c r="D70" s="7" t="s">
        <v>32</v>
      </c>
      <c r="E70" s="18" t="s">
        <v>33</v>
      </c>
      <c r="F70" s="22">
        <v>2</v>
      </c>
      <c r="G70" s="20" t="s">
        <v>210</v>
      </c>
      <c r="H70" s="22">
        <v>4</v>
      </c>
      <c r="I70" s="23">
        <v>44442</v>
      </c>
      <c r="J70" s="16">
        <v>44804</v>
      </c>
      <c r="K70" s="20" t="s">
        <v>211</v>
      </c>
      <c r="L70" s="6" t="s">
        <v>195</v>
      </c>
      <c r="M70" s="14">
        <v>0.09</v>
      </c>
      <c r="N70" s="30" t="s">
        <v>209</v>
      </c>
      <c r="O70" s="67"/>
      <c r="P70" s="67"/>
      <c r="Q70" s="68"/>
    </row>
    <row r="71" spans="1:17" s="24" customFormat="1" ht="139.5" x14ac:dyDescent="0.35">
      <c r="A71" s="5">
        <v>60</v>
      </c>
      <c r="B71" s="17" t="s">
        <v>192</v>
      </c>
      <c r="C71" s="7">
        <v>560</v>
      </c>
      <c r="D71" s="7" t="s">
        <v>32</v>
      </c>
      <c r="E71" s="18" t="s">
        <v>33</v>
      </c>
      <c r="F71" s="22">
        <v>3</v>
      </c>
      <c r="G71" s="20" t="s">
        <v>206</v>
      </c>
      <c r="H71" s="22">
        <v>1</v>
      </c>
      <c r="I71" s="23">
        <v>44442</v>
      </c>
      <c r="J71" s="11">
        <v>44540</v>
      </c>
      <c r="K71" s="20" t="s">
        <v>201</v>
      </c>
      <c r="L71" s="19" t="s">
        <v>36</v>
      </c>
      <c r="M71" s="19">
        <v>1</v>
      </c>
      <c r="N71" s="30" t="s">
        <v>209</v>
      </c>
      <c r="O71" s="67"/>
      <c r="P71" s="67"/>
      <c r="Q71" s="68"/>
    </row>
    <row r="72" spans="1:17" s="24" customFormat="1" ht="409.6" customHeight="1" x14ac:dyDescent="0.35">
      <c r="A72" s="5">
        <v>61</v>
      </c>
      <c r="B72" s="17" t="s">
        <v>212</v>
      </c>
      <c r="C72" s="7">
        <v>564</v>
      </c>
      <c r="D72" s="7" t="s">
        <v>41</v>
      </c>
      <c r="E72" s="18" t="s">
        <v>33</v>
      </c>
      <c r="F72" s="22">
        <v>1</v>
      </c>
      <c r="G72" s="9" t="s">
        <v>213</v>
      </c>
      <c r="H72" s="22">
        <v>2</v>
      </c>
      <c r="I72" s="23">
        <v>44477</v>
      </c>
      <c r="J72" s="23">
        <v>44512</v>
      </c>
      <c r="K72" s="12" t="s">
        <v>214</v>
      </c>
      <c r="L72" s="13" t="s">
        <v>36</v>
      </c>
      <c r="M72" s="14">
        <v>1</v>
      </c>
      <c r="N72" s="10" t="s">
        <v>215</v>
      </c>
      <c r="O72" s="13">
        <v>1</v>
      </c>
      <c r="P72" s="22" t="s">
        <v>38</v>
      </c>
      <c r="Q72" s="37" t="s">
        <v>39</v>
      </c>
    </row>
    <row r="73" spans="1:17" s="24" customFormat="1" ht="116.25" x14ac:dyDescent="0.35">
      <c r="A73" s="5">
        <v>62</v>
      </c>
      <c r="B73" s="17" t="s">
        <v>212</v>
      </c>
      <c r="C73" s="7">
        <v>565</v>
      </c>
      <c r="D73" s="18" t="s">
        <v>41</v>
      </c>
      <c r="E73" s="18" t="s">
        <v>33</v>
      </c>
      <c r="F73" s="22">
        <v>1</v>
      </c>
      <c r="G73" s="9" t="s">
        <v>216</v>
      </c>
      <c r="H73" s="22">
        <v>2</v>
      </c>
      <c r="I73" s="23">
        <v>44477</v>
      </c>
      <c r="J73" s="23">
        <v>44512</v>
      </c>
      <c r="K73" s="12" t="s">
        <v>217</v>
      </c>
      <c r="L73" s="13" t="s">
        <v>36</v>
      </c>
      <c r="M73" s="14">
        <v>1</v>
      </c>
      <c r="N73" s="10" t="s">
        <v>218</v>
      </c>
      <c r="O73" s="13">
        <v>1</v>
      </c>
      <c r="P73" s="69" t="s">
        <v>38</v>
      </c>
      <c r="Q73" s="72" t="s">
        <v>39</v>
      </c>
    </row>
    <row r="74" spans="1:17" s="24" customFormat="1" ht="116.25" x14ac:dyDescent="0.35">
      <c r="A74" s="5">
        <v>63</v>
      </c>
      <c r="B74" s="17" t="s">
        <v>212</v>
      </c>
      <c r="C74" s="7">
        <v>565</v>
      </c>
      <c r="D74" s="18" t="s">
        <v>41</v>
      </c>
      <c r="E74" s="18" t="s">
        <v>33</v>
      </c>
      <c r="F74" s="22">
        <v>2</v>
      </c>
      <c r="G74" s="9" t="s">
        <v>219</v>
      </c>
      <c r="H74" s="22">
        <v>2</v>
      </c>
      <c r="I74" s="23">
        <v>44477</v>
      </c>
      <c r="J74" s="23">
        <v>44512</v>
      </c>
      <c r="K74" s="12" t="s">
        <v>220</v>
      </c>
      <c r="L74" s="13" t="s">
        <v>36</v>
      </c>
      <c r="M74" s="14">
        <v>1</v>
      </c>
      <c r="N74" s="10" t="s">
        <v>218</v>
      </c>
      <c r="O74" s="13">
        <v>1</v>
      </c>
      <c r="P74" s="69"/>
      <c r="Q74" s="72"/>
    </row>
    <row r="75" spans="1:17" s="24" customFormat="1" ht="139.5" x14ac:dyDescent="0.35">
      <c r="A75" s="5">
        <v>64</v>
      </c>
      <c r="B75" s="17" t="s">
        <v>212</v>
      </c>
      <c r="C75" s="7">
        <v>566</v>
      </c>
      <c r="D75" s="7" t="s">
        <v>41</v>
      </c>
      <c r="E75" s="18" t="s">
        <v>33</v>
      </c>
      <c r="F75" s="22">
        <v>1</v>
      </c>
      <c r="G75" s="9" t="s">
        <v>221</v>
      </c>
      <c r="H75" s="22">
        <v>2</v>
      </c>
      <c r="I75" s="23">
        <v>44477</v>
      </c>
      <c r="J75" s="23">
        <v>44530</v>
      </c>
      <c r="K75" s="12" t="s">
        <v>222</v>
      </c>
      <c r="L75" s="13" t="s">
        <v>36</v>
      </c>
      <c r="M75" s="14">
        <v>1</v>
      </c>
      <c r="N75" s="10" t="s">
        <v>223</v>
      </c>
      <c r="O75" s="13">
        <v>1</v>
      </c>
      <c r="P75" s="22" t="s">
        <v>38</v>
      </c>
      <c r="Q75" s="37" t="s">
        <v>224</v>
      </c>
    </row>
    <row r="76" spans="1:17" s="24" customFormat="1" ht="116.25" x14ac:dyDescent="0.35">
      <c r="A76" s="5">
        <v>65</v>
      </c>
      <c r="B76" s="17" t="s">
        <v>212</v>
      </c>
      <c r="C76" s="7">
        <v>568</v>
      </c>
      <c r="D76" s="7" t="s">
        <v>32</v>
      </c>
      <c r="E76" s="18" t="s">
        <v>33</v>
      </c>
      <c r="F76" s="22">
        <v>1</v>
      </c>
      <c r="G76" s="9" t="s">
        <v>225</v>
      </c>
      <c r="H76" s="22">
        <v>1</v>
      </c>
      <c r="I76" s="23">
        <v>44481</v>
      </c>
      <c r="J76" s="23">
        <v>44512</v>
      </c>
      <c r="K76" s="12" t="s">
        <v>226</v>
      </c>
      <c r="L76" s="13" t="s">
        <v>36</v>
      </c>
      <c r="M76" s="14">
        <v>1</v>
      </c>
      <c r="N76" s="10" t="s">
        <v>227</v>
      </c>
      <c r="O76" s="67">
        <v>1</v>
      </c>
      <c r="P76" s="69" t="s">
        <v>38</v>
      </c>
      <c r="Q76" s="71" t="s">
        <v>228</v>
      </c>
    </row>
    <row r="77" spans="1:17" s="24" customFormat="1" ht="409.5" x14ac:dyDescent="0.35">
      <c r="A77" s="5">
        <v>66</v>
      </c>
      <c r="B77" s="17" t="s">
        <v>212</v>
      </c>
      <c r="C77" s="7">
        <v>568</v>
      </c>
      <c r="D77" s="7" t="s">
        <v>32</v>
      </c>
      <c r="E77" s="18" t="s">
        <v>33</v>
      </c>
      <c r="F77" s="22">
        <v>2</v>
      </c>
      <c r="G77" s="59" t="s">
        <v>229</v>
      </c>
      <c r="H77" s="22">
        <v>1</v>
      </c>
      <c r="I77" s="23">
        <v>44481</v>
      </c>
      <c r="J77" s="23">
        <v>44512</v>
      </c>
      <c r="K77" s="12" t="s">
        <v>230</v>
      </c>
      <c r="L77" s="13" t="s">
        <v>36</v>
      </c>
      <c r="M77" s="14">
        <v>1</v>
      </c>
      <c r="N77" s="10" t="s">
        <v>227</v>
      </c>
      <c r="O77" s="67"/>
      <c r="P77" s="69"/>
      <c r="Q77" s="71"/>
    </row>
    <row r="78" spans="1:17" s="24" customFormat="1" ht="209.25" x14ac:dyDescent="0.35">
      <c r="A78" s="5">
        <v>67</v>
      </c>
      <c r="B78" s="17" t="s">
        <v>231</v>
      </c>
      <c r="C78" s="7">
        <v>574</v>
      </c>
      <c r="D78" s="7" t="s">
        <v>41</v>
      </c>
      <c r="E78" s="18" t="s">
        <v>33</v>
      </c>
      <c r="F78" s="22">
        <v>1</v>
      </c>
      <c r="G78" s="20" t="s">
        <v>232</v>
      </c>
      <c r="H78" s="22">
        <v>2</v>
      </c>
      <c r="I78" s="23">
        <v>44545</v>
      </c>
      <c r="J78" s="51">
        <v>44628</v>
      </c>
      <c r="K78" s="20" t="s">
        <v>233</v>
      </c>
      <c r="L78" s="51" t="s">
        <v>36</v>
      </c>
      <c r="M78" s="60">
        <v>1</v>
      </c>
      <c r="N78" s="10" t="s">
        <v>234</v>
      </c>
      <c r="O78" s="13">
        <v>1</v>
      </c>
      <c r="P78" s="22" t="s">
        <v>38</v>
      </c>
      <c r="Q78" s="37" t="s">
        <v>235</v>
      </c>
    </row>
    <row r="79" spans="1:17" s="24" customFormat="1" ht="139.5" x14ac:dyDescent="0.35">
      <c r="A79" s="5">
        <v>68</v>
      </c>
      <c r="B79" s="17" t="s">
        <v>151</v>
      </c>
      <c r="C79" s="7">
        <v>575</v>
      </c>
      <c r="D79" s="18" t="s">
        <v>41</v>
      </c>
      <c r="E79" s="18" t="s">
        <v>33</v>
      </c>
      <c r="F79" s="22">
        <v>1</v>
      </c>
      <c r="G79" s="20" t="s">
        <v>236</v>
      </c>
      <c r="H79" s="22">
        <v>1</v>
      </c>
      <c r="I79" s="23">
        <v>44564</v>
      </c>
      <c r="J79" s="51">
        <v>44628</v>
      </c>
      <c r="K79" s="20" t="s">
        <v>237</v>
      </c>
      <c r="L79" s="51" t="s">
        <v>36</v>
      </c>
      <c r="M79" s="60">
        <v>1</v>
      </c>
      <c r="N79" s="10" t="s">
        <v>238</v>
      </c>
      <c r="O79" s="67">
        <v>0.5</v>
      </c>
      <c r="P79" s="67" t="s">
        <v>38</v>
      </c>
      <c r="Q79" s="68" t="s">
        <v>235</v>
      </c>
    </row>
    <row r="80" spans="1:17" s="24" customFormat="1" ht="139.5" x14ac:dyDescent="0.35">
      <c r="A80" s="5">
        <v>69</v>
      </c>
      <c r="B80" s="17" t="s">
        <v>151</v>
      </c>
      <c r="C80" s="7">
        <v>575</v>
      </c>
      <c r="D80" s="18" t="s">
        <v>41</v>
      </c>
      <c r="E80" s="18" t="s">
        <v>33</v>
      </c>
      <c r="F80" s="22">
        <v>2</v>
      </c>
      <c r="G80" s="20" t="s">
        <v>239</v>
      </c>
      <c r="H80" s="22">
        <v>2</v>
      </c>
      <c r="I80" s="23">
        <v>44629</v>
      </c>
      <c r="J80" s="51">
        <v>44785</v>
      </c>
      <c r="K80" s="20" t="s">
        <v>240</v>
      </c>
      <c r="L80" s="51" t="s">
        <v>241</v>
      </c>
      <c r="M80" s="60">
        <v>0</v>
      </c>
      <c r="N80" s="10" t="s">
        <v>238</v>
      </c>
      <c r="O80" s="69"/>
      <c r="P80" s="69"/>
      <c r="Q80" s="68"/>
    </row>
    <row r="81" spans="1:17" s="24" customFormat="1" ht="186" x14ac:dyDescent="0.35">
      <c r="A81" s="5">
        <v>70</v>
      </c>
      <c r="B81" s="17" t="s">
        <v>151</v>
      </c>
      <c r="C81" s="7">
        <v>577</v>
      </c>
      <c r="D81" s="18" t="s">
        <v>41</v>
      </c>
      <c r="E81" s="18" t="s">
        <v>33</v>
      </c>
      <c r="F81" s="22">
        <v>1</v>
      </c>
      <c r="G81" s="20" t="s">
        <v>242</v>
      </c>
      <c r="H81" s="22">
        <v>1</v>
      </c>
      <c r="I81" s="51">
        <v>44545</v>
      </c>
      <c r="J81" s="51">
        <v>44628</v>
      </c>
      <c r="K81" s="20" t="s">
        <v>243</v>
      </c>
      <c r="L81" s="51" t="s">
        <v>36</v>
      </c>
      <c r="M81" s="60">
        <v>1</v>
      </c>
      <c r="N81" s="10" t="s">
        <v>244</v>
      </c>
      <c r="O81" s="67">
        <v>1</v>
      </c>
      <c r="P81" s="67" t="s">
        <v>38</v>
      </c>
      <c r="Q81" s="68" t="s">
        <v>235</v>
      </c>
    </row>
    <row r="82" spans="1:17" s="24" customFormat="1" ht="139.5" x14ac:dyDescent="0.35">
      <c r="A82" s="5">
        <v>71</v>
      </c>
      <c r="B82" s="17" t="s">
        <v>151</v>
      </c>
      <c r="C82" s="7">
        <v>577</v>
      </c>
      <c r="D82" s="18" t="s">
        <v>41</v>
      </c>
      <c r="E82" s="18" t="s">
        <v>33</v>
      </c>
      <c r="F82" s="22">
        <v>2</v>
      </c>
      <c r="G82" s="20" t="s">
        <v>245</v>
      </c>
      <c r="H82" s="22">
        <v>1</v>
      </c>
      <c r="I82" s="51">
        <v>44545</v>
      </c>
      <c r="J82" s="51">
        <v>44628</v>
      </c>
      <c r="K82" s="20" t="s">
        <v>246</v>
      </c>
      <c r="L82" s="51" t="s">
        <v>36</v>
      </c>
      <c r="M82" s="60">
        <v>1</v>
      </c>
      <c r="N82" s="10" t="s">
        <v>244</v>
      </c>
      <c r="O82" s="69"/>
      <c r="P82" s="69"/>
      <c r="Q82" s="68"/>
    </row>
    <row r="83" spans="1:17" s="24" customFormat="1" ht="325.5" x14ac:dyDescent="0.35">
      <c r="A83" s="5">
        <v>72</v>
      </c>
      <c r="B83" s="17" t="s">
        <v>151</v>
      </c>
      <c r="C83" s="7">
        <v>579</v>
      </c>
      <c r="D83" s="7" t="s">
        <v>41</v>
      </c>
      <c r="E83" s="18" t="s">
        <v>33</v>
      </c>
      <c r="F83" s="22">
        <v>1</v>
      </c>
      <c r="G83" s="20" t="s">
        <v>247</v>
      </c>
      <c r="H83" s="22">
        <v>1</v>
      </c>
      <c r="I83" s="23">
        <v>44564</v>
      </c>
      <c r="J83" s="51">
        <v>44659</v>
      </c>
      <c r="K83" s="20" t="s">
        <v>248</v>
      </c>
      <c r="L83" s="51" t="s">
        <v>36</v>
      </c>
      <c r="M83" s="60">
        <v>1</v>
      </c>
      <c r="N83" s="10" t="s">
        <v>249</v>
      </c>
      <c r="O83" s="13">
        <v>1</v>
      </c>
      <c r="P83" s="22" t="s">
        <v>38</v>
      </c>
      <c r="Q83" s="37" t="s">
        <v>235</v>
      </c>
    </row>
    <row r="84" spans="1:17" s="24" customFormat="1" ht="162.75" x14ac:dyDescent="0.35">
      <c r="A84" s="5">
        <v>73</v>
      </c>
      <c r="B84" s="17" t="s">
        <v>151</v>
      </c>
      <c r="C84" s="7">
        <v>580</v>
      </c>
      <c r="D84" s="7" t="s">
        <v>41</v>
      </c>
      <c r="E84" s="18" t="s">
        <v>33</v>
      </c>
      <c r="F84" s="22">
        <v>1</v>
      </c>
      <c r="G84" s="20" t="s">
        <v>250</v>
      </c>
      <c r="H84" s="22">
        <v>1</v>
      </c>
      <c r="I84" s="23">
        <v>44545</v>
      </c>
      <c r="J84" s="51">
        <v>44628</v>
      </c>
      <c r="K84" s="20" t="s">
        <v>251</v>
      </c>
      <c r="L84" s="51" t="s">
        <v>36</v>
      </c>
      <c r="M84" s="60">
        <v>1</v>
      </c>
      <c r="N84" s="10" t="s">
        <v>252</v>
      </c>
      <c r="O84" s="13">
        <v>1</v>
      </c>
      <c r="P84" s="22" t="s">
        <v>38</v>
      </c>
      <c r="Q84" s="37" t="s">
        <v>253</v>
      </c>
    </row>
    <row r="85" spans="1:17" s="24" customFormat="1" ht="409.5" x14ac:dyDescent="0.35">
      <c r="A85" s="5">
        <v>74</v>
      </c>
      <c r="B85" s="17" t="s">
        <v>151</v>
      </c>
      <c r="C85" s="7">
        <v>581</v>
      </c>
      <c r="D85" s="18" t="s">
        <v>41</v>
      </c>
      <c r="E85" s="18" t="s">
        <v>33</v>
      </c>
      <c r="F85" s="22">
        <v>1</v>
      </c>
      <c r="G85" s="20" t="s">
        <v>254</v>
      </c>
      <c r="H85" s="22">
        <v>1</v>
      </c>
      <c r="I85" s="23">
        <v>44545</v>
      </c>
      <c r="J85" s="51">
        <v>44628</v>
      </c>
      <c r="K85" s="20" t="s">
        <v>318</v>
      </c>
      <c r="L85" s="51" t="s">
        <v>36</v>
      </c>
      <c r="M85" s="60">
        <v>1</v>
      </c>
      <c r="N85" s="10" t="s">
        <v>255</v>
      </c>
      <c r="O85" s="67">
        <v>0.5</v>
      </c>
      <c r="P85" s="67" t="s">
        <v>38</v>
      </c>
      <c r="Q85" s="68" t="s">
        <v>253</v>
      </c>
    </row>
    <row r="86" spans="1:17" s="24" customFormat="1" ht="139.5" x14ac:dyDescent="0.35">
      <c r="A86" s="5">
        <v>75</v>
      </c>
      <c r="B86" s="17" t="s">
        <v>151</v>
      </c>
      <c r="C86" s="7">
        <v>581</v>
      </c>
      <c r="D86" s="18" t="s">
        <v>41</v>
      </c>
      <c r="E86" s="18" t="s">
        <v>33</v>
      </c>
      <c r="F86" s="22">
        <v>2</v>
      </c>
      <c r="G86" s="20" t="s">
        <v>256</v>
      </c>
      <c r="H86" s="22">
        <v>2</v>
      </c>
      <c r="I86" s="23">
        <v>44629</v>
      </c>
      <c r="J86" s="51">
        <v>44785</v>
      </c>
      <c r="K86" s="20" t="s">
        <v>257</v>
      </c>
      <c r="L86" s="51" t="s">
        <v>241</v>
      </c>
      <c r="M86" s="60">
        <v>0</v>
      </c>
      <c r="N86" s="10" t="s">
        <v>255</v>
      </c>
      <c r="O86" s="67"/>
      <c r="P86" s="69"/>
      <c r="Q86" s="68"/>
    </row>
    <row r="87" spans="1:17" s="24" customFormat="1" ht="372" x14ac:dyDescent="0.35">
      <c r="A87" s="5">
        <v>76</v>
      </c>
      <c r="B87" s="17" t="s">
        <v>151</v>
      </c>
      <c r="C87" s="7">
        <v>584</v>
      </c>
      <c r="D87" s="7" t="s">
        <v>41</v>
      </c>
      <c r="E87" s="7" t="s">
        <v>33</v>
      </c>
      <c r="F87" s="22">
        <v>1</v>
      </c>
      <c r="G87" s="20" t="s">
        <v>258</v>
      </c>
      <c r="H87" s="22">
        <v>1</v>
      </c>
      <c r="I87" s="23">
        <v>44545</v>
      </c>
      <c r="J87" s="51">
        <v>44628</v>
      </c>
      <c r="K87" s="20" t="s">
        <v>319</v>
      </c>
      <c r="L87" s="51" t="s">
        <v>36</v>
      </c>
      <c r="M87" s="60">
        <v>1</v>
      </c>
      <c r="N87" s="10" t="s">
        <v>259</v>
      </c>
      <c r="O87" s="13">
        <v>1</v>
      </c>
      <c r="P87" s="22" t="s">
        <v>38</v>
      </c>
      <c r="Q87" s="31" t="s">
        <v>260</v>
      </c>
    </row>
    <row r="88" spans="1:17" s="24" customFormat="1" ht="162.75" x14ac:dyDescent="0.35">
      <c r="A88" s="5">
        <v>77</v>
      </c>
      <c r="B88" s="17" t="s">
        <v>151</v>
      </c>
      <c r="C88" s="7">
        <v>586</v>
      </c>
      <c r="D88" s="7" t="s">
        <v>41</v>
      </c>
      <c r="E88" s="7" t="s">
        <v>33</v>
      </c>
      <c r="F88" s="22">
        <v>1</v>
      </c>
      <c r="G88" s="20" t="s">
        <v>261</v>
      </c>
      <c r="H88" s="22">
        <v>1</v>
      </c>
      <c r="I88" s="23">
        <v>44545</v>
      </c>
      <c r="J88" s="51">
        <v>44628</v>
      </c>
      <c r="K88" s="20" t="s">
        <v>320</v>
      </c>
      <c r="L88" s="51" t="s">
        <v>36</v>
      </c>
      <c r="M88" s="60">
        <v>1</v>
      </c>
      <c r="N88" s="10" t="s">
        <v>262</v>
      </c>
      <c r="O88" s="13">
        <v>1</v>
      </c>
      <c r="P88" s="22" t="s">
        <v>38</v>
      </c>
      <c r="Q88" s="31" t="s">
        <v>260</v>
      </c>
    </row>
    <row r="89" spans="1:17" s="24" customFormat="1" ht="139.5" x14ac:dyDescent="0.35">
      <c r="A89" s="5">
        <v>78</v>
      </c>
      <c r="B89" s="17" t="s">
        <v>151</v>
      </c>
      <c r="C89" s="7">
        <v>587</v>
      </c>
      <c r="D89" s="7" t="s">
        <v>41</v>
      </c>
      <c r="E89" s="7" t="s">
        <v>33</v>
      </c>
      <c r="F89" s="22">
        <v>1</v>
      </c>
      <c r="G89" s="20" t="s">
        <v>263</v>
      </c>
      <c r="H89" s="22">
        <v>1</v>
      </c>
      <c r="I89" s="23">
        <v>44564</v>
      </c>
      <c r="J89" s="51">
        <v>44720</v>
      </c>
      <c r="K89" s="20" t="s">
        <v>264</v>
      </c>
      <c r="L89" s="51" t="s">
        <v>241</v>
      </c>
      <c r="M89" s="60">
        <v>0</v>
      </c>
      <c r="N89" s="10" t="s">
        <v>265</v>
      </c>
      <c r="O89" s="13">
        <v>0</v>
      </c>
      <c r="P89" s="22" t="s">
        <v>38</v>
      </c>
      <c r="Q89" s="31" t="s">
        <v>260</v>
      </c>
    </row>
    <row r="90" spans="1:17" s="24" customFormat="1" ht="162.75" x14ac:dyDescent="0.35">
      <c r="A90" s="5">
        <v>79</v>
      </c>
      <c r="B90" s="17" t="s">
        <v>151</v>
      </c>
      <c r="C90" s="7">
        <v>588</v>
      </c>
      <c r="D90" s="7" t="s">
        <v>41</v>
      </c>
      <c r="E90" s="7" t="s">
        <v>33</v>
      </c>
      <c r="F90" s="22">
        <v>1</v>
      </c>
      <c r="G90" s="20" t="s">
        <v>266</v>
      </c>
      <c r="H90" s="22">
        <v>1</v>
      </c>
      <c r="I90" s="23">
        <v>44593</v>
      </c>
      <c r="J90" s="51">
        <v>44873</v>
      </c>
      <c r="K90" s="20" t="s">
        <v>321</v>
      </c>
      <c r="L90" s="30" t="s">
        <v>195</v>
      </c>
      <c r="M90" s="60">
        <v>0.1</v>
      </c>
      <c r="N90" s="10" t="s">
        <v>267</v>
      </c>
      <c r="O90" s="13">
        <v>0.1</v>
      </c>
      <c r="P90" s="22" t="s">
        <v>38</v>
      </c>
      <c r="Q90" s="31" t="s">
        <v>260</v>
      </c>
    </row>
    <row r="91" spans="1:17" s="24" customFormat="1" ht="232.5" x14ac:dyDescent="0.35">
      <c r="A91" s="5">
        <v>80</v>
      </c>
      <c r="B91" s="17" t="s">
        <v>151</v>
      </c>
      <c r="C91" s="7">
        <v>590</v>
      </c>
      <c r="D91" s="7" t="s">
        <v>41</v>
      </c>
      <c r="E91" s="7" t="s">
        <v>33</v>
      </c>
      <c r="F91" s="22">
        <v>1</v>
      </c>
      <c r="G91" s="20" t="s">
        <v>268</v>
      </c>
      <c r="H91" s="22">
        <v>1</v>
      </c>
      <c r="I91" s="23">
        <v>44545</v>
      </c>
      <c r="J91" s="51">
        <v>44628</v>
      </c>
      <c r="K91" s="20" t="s">
        <v>322</v>
      </c>
      <c r="L91" s="51" t="s">
        <v>36</v>
      </c>
      <c r="M91" s="60">
        <v>1</v>
      </c>
      <c r="N91" s="10" t="s">
        <v>269</v>
      </c>
      <c r="O91" s="13">
        <v>1</v>
      </c>
      <c r="P91" s="22" t="s">
        <v>38</v>
      </c>
      <c r="Q91" s="31" t="s">
        <v>260</v>
      </c>
    </row>
    <row r="92" spans="1:17" s="24" customFormat="1" ht="409.5" customHeight="1" x14ac:dyDescent="0.35">
      <c r="A92" s="5">
        <v>81</v>
      </c>
      <c r="B92" s="17" t="s">
        <v>151</v>
      </c>
      <c r="C92" s="7">
        <v>591</v>
      </c>
      <c r="D92" s="7" t="s">
        <v>32</v>
      </c>
      <c r="E92" s="7" t="s">
        <v>33</v>
      </c>
      <c r="F92" s="22">
        <v>1</v>
      </c>
      <c r="G92" s="20" t="s">
        <v>270</v>
      </c>
      <c r="H92" s="22">
        <v>1</v>
      </c>
      <c r="I92" s="23">
        <v>44545</v>
      </c>
      <c r="J92" s="51">
        <v>44545</v>
      </c>
      <c r="K92" s="20" t="s">
        <v>323</v>
      </c>
      <c r="L92" s="51" t="s">
        <v>36</v>
      </c>
      <c r="M92" s="60">
        <v>1</v>
      </c>
      <c r="N92" s="10" t="s">
        <v>271</v>
      </c>
      <c r="O92" s="67">
        <v>1</v>
      </c>
      <c r="P92" s="69" t="s">
        <v>38</v>
      </c>
      <c r="Q92" s="31" t="s">
        <v>260</v>
      </c>
    </row>
    <row r="93" spans="1:17" s="24" customFormat="1" ht="139.5" x14ac:dyDescent="0.35">
      <c r="A93" s="5">
        <v>82</v>
      </c>
      <c r="B93" s="17" t="s">
        <v>151</v>
      </c>
      <c r="C93" s="7">
        <v>591</v>
      </c>
      <c r="D93" s="7" t="s">
        <v>32</v>
      </c>
      <c r="E93" s="7" t="s">
        <v>33</v>
      </c>
      <c r="F93" s="22">
        <v>2</v>
      </c>
      <c r="G93" s="20" t="s">
        <v>272</v>
      </c>
      <c r="H93" s="22">
        <v>1</v>
      </c>
      <c r="I93" s="23">
        <v>44603</v>
      </c>
      <c r="J93" s="51">
        <v>44545</v>
      </c>
      <c r="K93" s="20" t="s">
        <v>324</v>
      </c>
      <c r="L93" s="51" t="s">
        <v>36</v>
      </c>
      <c r="M93" s="60">
        <v>1</v>
      </c>
      <c r="N93" s="10" t="s">
        <v>273</v>
      </c>
      <c r="O93" s="69"/>
      <c r="P93" s="69"/>
      <c r="Q93" s="31" t="s">
        <v>260</v>
      </c>
    </row>
    <row r="94" spans="1:17" s="24" customFormat="1" ht="139.5" x14ac:dyDescent="0.35">
      <c r="A94" s="5">
        <v>83</v>
      </c>
      <c r="B94" s="17" t="s">
        <v>151</v>
      </c>
      <c r="C94" s="7">
        <v>592</v>
      </c>
      <c r="D94" s="7" t="s">
        <v>32</v>
      </c>
      <c r="E94" s="7" t="s">
        <v>33</v>
      </c>
      <c r="F94" s="22">
        <v>1</v>
      </c>
      <c r="G94" s="20" t="s">
        <v>274</v>
      </c>
      <c r="H94" s="22">
        <v>1</v>
      </c>
      <c r="I94" s="23">
        <v>44564</v>
      </c>
      <c r="J94" s="51">
        <v>44722</v>
      </c>
      <c r="K94" s="20" t="s">
        <v>275</v>
      </c>
      <c r="L94" s="51" t="s">
        <v>241</v>
      </c>
      <c r="M94" s="60">
        <v>0</v>
      </c>
      <c r="N94" s="10" t="s">
        <v>276</v>
      </c>
      <c r="O94" s="67">
        <v>0</v>
      </c>
      <c r="P94" s="69" t="s">
        <v>38</v>
      </c>
      <c r="Q94" s="70" t="s">
        <v>260</v>
      </c>
    </row>
    <row r="95" spans="1:17" s="24" customFormat="1" ht="139.5" x14ac:dyDescent="0.35">
      <c r="A95" s="5">
        <v>84</v>
      </c>
      <c r="B95" s="17" t="s">
        <v>151</v>
      </c>
      <c r="C95" s="7">
        <v>592</v>
      </c>
      <c r="D95" s="7" t="s">
        <v>32</v>
      </c>
      <c r="E95" s="7" t="s">
        <v>33</v>
      </c>
      <c r="F95" s="22">
        <v>2</v>
      </c>
      <c r="G95" s="20" t="s">
        <v>277</v>
      </c>
      <c r="H95" s="22">
        <v>1</v>
      </c>
      <c r="I95" s="23">
        <v>44564</v>
      </c>
      <c r="J95" s="51">
        <v>44722</v>
      </c>
      <c r="K95" s="20" t="s">
        <v>275</v>
      </c>
      <c r="L95" s="51" t="s">
        <v>241</v>
      </c>
      <c r="M95" s="60">
        <v>0</v>
      </c>
      <c r="N95" s="10" t="s">
        <v>276</v>
      </c>
      <c r="O95" s="69"/>
      <c r="P95" s="69"/>
      <c r="Q95" s="70"/>
    </row>
    <row r="96" spans="1:17" s="24" customFormat="1" ht="139.5" x14ac:dyDescent="0.35">
      <c r="A96" s="5">
        <v>85</v>
      </c>
      <c r="B96" s="17" t="s">
        <v>151</v>
      </c>
      <c r="C96" s="7">
        <v>592</v>
      </c>
      <c r="D96" s="7" t="s">
        <v>32</v>
      </c>
      <c r="E96" s="7" t="s">
        <v>33</v>
      </c>
      <c r="F96" s="22">
        <v>3</v>
      </c>
      <c r="G96" s="20" t="s">
        <v>278</v>
      </c>
      <c r="H96" s="22">
        <v>1</v>
      </c>
      <c r="I96" s="23">
        <v>44564</v>
      </c>
      <c r="J96" s="51">
        <v>44722</v>
      </c>
      <c r="K96" s="20" t="s">
        <v>275</v>
      </c>
      <c r="L96" s="51" t="s">
        <v>241</v>
      </c>
      <c r="M96" s="60">
        <v>0</v>
      </c>
      <c r="N96" s="10" t="s">
        <v>279</v>
      </c>
      <c r="O96" s="69"/>
      <c r="P96" s="69"/>
      <c r="Q96" s="70"/>
    </row>
    <row r="97" spans="1:17" s="24" customFormat="1" ht="186" x14ac:dyDescent="0.35">
      <c r="A97" s="5">
        <v>86</v>
      </c>
      <c r="B97" s="17" t="s">
        <v>151</v>
      </c>
      <c r="C97" s="7">
        <v>593</v>
      </c>
      <c r="D97" s="7" t="s">
        <v>32</v>
      </c>
      <c r="E97" s="7" t="s">
        <v>33</v>
      </c>
      <c r="F97" s="22">
        <v>1</v>
      </c>
      <c r="G97" s="20" t="s">
        <v>280</v>
      </c>
      <c r="H97" s="22">
        <v>6</v>
      </c>
      <c r="I97" s="23">
        <v>44593</v>
      </c>
      <c r="J97" s="51">
        <v>44750</v>
      </c>
      <c r="K97" s="20" t="s">
        <v>325</v>
      </c>
      <c r="L97" s="51" t="s">
        <v>195</v>
      </c>
      <c r="M97" s="60">
        <v>0.51</v>
      </c>
      <c r="N97" s="10" t="s">
        <v>281</v>
      </c>
      <c r="O97" s="67">
        <v>0.26</v>
      </c>
      <c r="P97" s="67" t="s">
        <v>38</v>
      </c>
      <c r="Q97" s="68" t="s">
        <v>260</v>
      </c>
    </row>
    <row r="98" spans="1:17" s="24" customFormat="1" ht="139.5" x14ac:dyDescent="0.35">
      <c r="A98" s="5">
        <v>87</v>
      </c>
      <c r="B98" s="17" t="s">
        <v>151</v>
      </c>
      <c r="C98" s="7">
        <v>593</v>
      </c>
      <c r="D98" s="7" t="s">
        <v>32</v>
      </c>
      <c r="E98" s="7" t="s">
        <v>33</v>
      </c>
      <c r="F98" s="22">
        <v>2</v>
      </c>
      <c r="G98" s="20" t="s">
        <v>282</v>
      </c>
      <c r="H98" s="22">
        <v>1</v>
      </c>
      <c r="I98" s="23">
        <v>44751</v>
      </c>
      <c r="J98" s="51">
        <v>44900</v>
      </c>
      <c r="K98" s="20" t="s">
        <v>275</v>
      </c>
      <c r="L98" s="51" t="s">
        <v>241</v>
      </c>
      <c r="M98" s="60">
        <v>0</v>
      </c>
      <c r="N98" s="10" t="s">
        <v>281</v>
      </c>
      <c r="O98" s="67"/>
      <c r="P98" s="67"/>
      <c r="Q98" s="68"/>
    </row>
    <row r="99" spans="1:17" s="24" customFormat="1" ht="279" x14ac:dyDescent="0.35">
      <c r="A99" s="5">
        <v>88</v>
      </c>
      <c r="B99" s="17" t="s">
        <v>151</v>
      </c>
      <c r="C99" s="7">
        <v>594</v>
      </c>
      <c r="D99" s="7" t="s">
        <v>32</v>
      </c>
      <c r="E99" s="7" t="s">
        <v>33</v>
      </c>
      <c r="F99" s="22">
        <v>1</v>
      </c>
      <c r="G99" s="20" t="s">
        <v>283</v>
      </c>
      <c r="H99" s="22">
        <v>1</v>
      </c>
      <c r="I99" s="23">
        <v>44545</v>
      </c>
      <c r="J99" s="51">
        <v>44628</v>
      </c>
      <c r="K99" s="20" t="s">
        <v>326</v>
      </c>
      <c r="L99" s="51" t="s">
        <v>36</v>
      </c>
      <c r="M99" s="60">
        <v>1</v>
      </c>
      <c r="N99" s="10" t="s">
        <v>284</v>
      </c>
      <c r="O99" s="67">
        <v>1</v>
      </c>
      <c r="P99" s="67" t="s">
        <v>38</v>
      </c>
      <c r="Q99" s="68" t="s">
        <v>260</v>
      </c>
    </row>
    <row r="100" spans="1:17" s="24" customFormat="1" ht="139.5" x14ac:dyDescent="0.35">
      <c r="A100" s="5">
        <v>89</v>
      </c>
      <c r="B100" s="17" t="s">
        <v>151</v>
      </c>
      <c r="C100" s="7">
        <v>594</v>
      </c>
      <c r="D100" s="7" t="s">
        <v>32</v>
      </c>
      <c r="E100" s="7" t="s">
        <v>33</v>
      </c>
      <c r="F100" s="22">
        <v>2</v>
      </c>
      <c r="G100" s="20" t="s">
        <v>285</v>
      </c>
      <c r="H100" s="22">
        <v>1</v>
      </c>
      <c r="I100" s="23">
        <v>44629</v>
      </c>
      <c r="J100" s="51">
        <v>44659</v>
      </c>
      <c r="K100" s="20" t="s">
        <v>327</v>
      </c>
      <c r="L100" s="51" t="s">
        <v>36</v>
      </c>
      <c r="M100" s="60">
        <v>1</v>
      </c>
      <c r="N100" s="10" t="s">
        <v>286</v>
      </c>
      <c r="O100" s="67"/>
      <c r="P100" s="67"/>
      <c r="Q100" s="68"/>
    </row>
    <row r="101" spans="1:17" s="24" customFormat="1" ht="139.5" x14ac:dyDescent="0.35">
      <c r="A101" s="5">
        <v>90</v>
      </c>
      <c r="B101" s="17" t="s">
        <v>155</v>
      </c>
      <c r="C101" s="7">
        <v>596</v>
      </c>
      <c r="D101" s="7" t="s">
        <v>41</v>
      </c>
      <c r="E101" s="7" t="s">
        <v>33</v>
      </c>
      <c r="F101" s="22">
        <v>1</v>
      </c>
      <c r="G101" s="9" t="s">
        <v>287</v>
      </c>
      <c r="H101" s="22">
        <v>1</v>
      </c>
      <c r="I101" s="23">
        <v>44578</v>
      </c>
      <c r="J101" s="23">
        <v>44385</v>
      </c>
      <c r="K101" s="17" t="s">
        <v>288</v>
      </c>
      <c r="L101" s="13" t="s">
        <v>241</v>
      </c>
      <c r="M101" s="14">
        <v>0</v>
      </c>
      <c r="N101" s="10" t="s">
        <v>289</v>
      </c>
      <c r="O101" s="13">
        <v>0</v>
      </c>
      <c r="P101" s="22" t="s">
        <v>38</v>
      </c>
      <c r="Q101" s="31" t="s">
        <v>260</v>
      </c>
    </row>
    <row r="102" spans="1:17" s="24" customFormat="1" ht="139.5" x14ac:dyDescent="0.35">
      <c r="A102" s="5">
        <v>91</v>
      </c>
      <c r="B102" s="17" t="s">
        <v>155</v>
      </c>
      <c r="C102" s="7">
        <v>597</v>
      </c>
      <c r="D102" s="7" t="s">
        <v>41</v>
      </c>
      <c r="E102" s="7" t="s">
        <v>33</v>
      </c>
      <c r="F102" s="22">
        <v>1</v>
      </c>
      <c r="G102" s="9" t="s">
        <v>290</v>
      </c>
      <c r="H102" s="22">
        <v>1</v>
      </c>
      <c r="I102" s="23">
        <v>44578</v>
      </c>
      <c r="J102" s="23">
        <v>44385</v>
      </c>
      <c r="K102" s="17" t="s">
        <v>288</v>
      </c>
      <c r="L102" s="13" t="s">
        <v>241</v>
      </c>
      <c r="M102" s="14">
        <v>0</v>
      </c>
      <c r="N102" s="10" t="s">
        <v>291</v>
      </c>
      <c r="O102" s="13">
        <v>0</v>
      </c>
      <c r="P102" s="22" t="s">
        <v>38</v>
      </c>
      <c r="Q102" s="31" t="s">
        <v>260</v>
      </c>
    </row>
    <row r="103" spans="1:17" s="24" customFormat="1" ht="139.5" x14ac:dyDescent="0.35">
      <c r="A103" s="5">
        <v>92</v>
      </c>
      <c r="B103" s="17" t="s">
        <v>155</v>
      </c>
      <c r="C103" s="7">
        <v>598</v>
      </c>
      <c r="D103" s="7" t="s">
        <v>41</v>
      </c>
      <c r="E103" s="7" t="s">
        <v>33</v>
      </c>
      <c r="F103" s="22">
        <v>1</v>
      </c>
      <c r="G103" s="9" t="s">
        <v>292</v>
      </c>
      <c r="H103" s="22">
        <v>1</v>
      </c>
      <c r="I103" s="23">
        <v>44578</v>
      </c>
      <c r="J103" s="11">
        <v>44750</v>
      </c>
      <c r="K103" s="17" t="s">
        <v>288</v>
      </c>
      <c r="L103" s="13" t="s">
        <v>241</v>
      </c>
      <c r="M103" s="14">
        <v>0</v>
      </c>
      <c r="N103" s="10" t="s">
        <v>293</v>
      </c>
      <c r="O103" s="13">
        <v>0</v>
      </c>
      <c r="P103" s="22" t="s">
        <v>38</v>
      </c>
      <c r="Q103" s="31" t="s">
        <v>260</v>
      </c>
    </row>
    <row r="104" spans="1:17" s="24" customFormat="1" ht="139.5" x14ac:dyDescent="0.35">
      <c r="A104" s="5">
        <v>93</v>
      </c>
      <c r="B104" s="17" t="s">
        <v>155</v>
      </c>
      <c r="C104" s="7">
        <v>599</v>
      </c>
      <c r="D104" s="7" t="s">
        <v>41</v>
      </c>
      <c r="E104" s="7" t="s">
        <v>33</v>
      </c>
      <c r="F104" s="22">
        <v>1</v>
      </c>
      <c r="G104" s="9" t="s">
        <v>294</v>
      </c>
      <c r="H104" s="22">
        <v>2</v>
      </c>
      <c r="I104" s="23">
        <v>44578</v>
      </c>
      <c r="J104" s="23">
        <v>44904</v>
      </c>
      <c r="K104" s="17" t="s">
        <v>288</v>
      </c>
      <c r="L104" s="13" t="s">
        <v>241</v>
      </c>
      <c r="M104" s="14">
        <v>0</v>
      </c>
      <c r="N104" s="10" t="s">
        <v>295</v>
      </c>
      <c r="O104" s="13">
        <v>0</v>
      </c>
      <c r="P104" s="22" t="s">
        <v>38</v>
      </c>
      <c r="Q104" s="31" t="s">
        <v>260</v>
      </c>
    </row>
    <row r="105" spans="1:17" s="24" customFormat="1" ht="139.5" x14ac:dyDescent="0.35">
      <c r="A105" s="5">
        <v>94</v>
      </c>
      <c r="B105" s="17" t="s">
        <v>155</v>
      </c>
      <c r="C105" s="7">
        <v>600</v>
      </c>
      <c r="D105" s="7" t="s">
        <v>41</v>
      </c>
      <c r="E105" s="7" t="s">
        <v>33</v>
      </c>
      <c r="F105" s="22">
        <v>1</v>
      </c>
      <c r="G105" s="9" t="s">
        <v>296</v>
      </c>
      <c r="H105" s="22">
        <v>3</v>
      </c>
      <c r="I105" s="23">
        <v>44578</v>
      </c>
      <c r="J105" s="23">
        <v>44904</v>
      </c>
      <c r="K105" s="17" t="s">
        <v>288</v>
      </c>
      <c r="L105" s="13" t="s">
        <v>241</v>
      </c>
      <c r="M105" s="14">
        <v>0</v>
      </c>
      <c r="N105" s="10" t="s">
        <v>297</v>
      </c>
      <c r="O105" s="13">
        <v>0</v>
      </c>
      <c r="P105" s="22" t="s">
        <v>38</v>
      </c>
      <c r="Q105" s="31" t="s">
        <v>260</v>
      </c>
    </row>
    <row r="106" spans="1:17" s="24" customFormat="1" ht="139.5" x14ac:dyDescent="0.35">
      <c r="A106" s="5">
        <v>95</v>
      </c>
      <c r="B106" s="17" t="s">
        <v>155</v>
      </c>
      <c r="C106" s="7">
        <v>602</v>
      </c>
      <c r="D106" s="7" t="s">
        <v>32</v>
      </c>
      <c r="E106" s="7" t="s">
        <v>33</v>
      </c>
      <c r="F106" s="22">
        <v>1</v>
      </c>
      <c r="G106" s="9" t="s">
        <v>298</v>
      </c>
      <c r="H106" s="22">
        <v>1</v>
      </c>
      <c r="I106" s="23">
        <v>44578</v>
      </c>
      <c r="J106" s="23">
        <v>44750</v>
      </c>
      <c r="K106" s="17" t="s">
        <v>288</v>
      </c>
      <c r="L106" s="13" t="s">
        <v>241</v>
      </c>
      <c r="M106" s="14">
        <v>0</v>
      </c>
      <c r="N106" s="10" t="s">
        <v>299</v>
      </c>
      <c r="O106" s="13">
        <v>0</v>
      </c>
      <c r="P106" s="22" t="s">
        <v>38</v>
      </c>
      <c r="Q106" s="31" t="s">
        <v>260</v>
      </c>
    </row>
    <row r="107" spans="1:17" s="24" customFormat="1" x14ac:dyDescent="0.35">
      <c r="A107" s="61"/>
      <c r="B107" s="62"/>
      <c r="C107" s="62"/>
      <c r="D107" s="62"/>
      <c r="E107" s="62"/>
      <c r="F107" s="62"/>
      <c r="G107" s="62"/>
      <c r="H107" s="62"/>
      <c r="I107" s="62"/>
      <c r="J107" s="62"/>
      <c r="K107" s="62"/>
      <c r="L107" s="62"/>
      <c r="M107" s="62"/>
      <c r="N107" s="62"/>
      <c r="O107" s="62"/>
      <c r="P107" s="62"/>
      <c r="Q107" s="62"/>
    </row>
    <row r="108" spans="1:17" ht="160.5" customHeight="1" x14ac:dyDescent="0.35">
      <c r="A108" s="98" t="s">
        <v>328</v>
      </c>
      <c r="B108" s="99"/>
      <c r="C108" s="99"/>
      <c r="D108" s="99"/>
      <c r="E108" s="99"/>
      <c r="F108" s="99"/>
      <c r="G108" s="99"/>
      <c r="H108" s="99"/>
      <c r="I108" s="99"/>
      <c r="J108" s="99"/>
      <c r="K108" s="99"/>
      <c r="L108" s="99"/>
      <c r="M108" s="99"/>
      <c r="N108" s="99"/>
      <c r="O108" s="99"/>
      <c r="P108" s="99"/>
      <c r="Q108" s="99"/>
    </row>
    <row r="109" spans="1:17" s="24" customFormat="1" x14ac:dyDescent="0.35">
      <c r="A109" s="61"/>
      <c r="B109" s="62"/>
      <c r="C109" s="62"/>
      <c r="D109" s="62"/>
      <c r="E109" s="62"/>
      <c r="F109" s="62"/>
      <c r="G109" s="62"/>
      <c r="H109" s="62"/>
      <c r="I109" s="62"/>
      <c r="J109" s="62"/>
      <c r="K109" s="62"/>
      <c r="L109" s="62"/>
      <c r="M109" s="62"/>
      <c r="N109" s="62"/>
      <c r="O109" s="62"/>
      <c r="P109" s="62"/>
      <c r="Q109" s="62"/>
    </row>
    <row r="110" spans="1:17" ht="33.75" customHeight="1" x14ac:dyDescent="0.35">
      <c r="A110" s="97" t="s">
        <v>27</v>
      </c>
      <c r="B110" s="97"/>
      <c r="C110" s="119" t="s">
        <v>331</v>
      </c>
      <c r="D110" s="119"/>
      <c r="E110" s="119"/>
      <c r="F110" s="119"/>
      <c r="G110" s="119"/>
      <c r="H110" s="97" t="s">
        <v>29</v>
      </c>
      <c r="I110" s="97"/>
      <c r="J110" s="96" t="s">
        <v>335</v>
      </c>
      <c r="K110" s="97"/>
      <c r="L110" s="97"/>
      <c r="M110" s="97"/>
      <c r="N110" s="76" t="s">
        <v>28</v>
      </c>
      <c r="O110" s="95" t="s">
        <v>336</v>
      </c>
      <c r="P110" s="79"/>
      <c r="Q110" s="79"/>
    </row>
    <row r="111" spans="1:17" ht="40.5" customHeight="1" x14ac:dyDescent="0.35">
      <c r="A111" s="97"/>
      <c r="B111" s="97"/>
      <c r="C111" s="119" t="s">
        <v>332</v>
      </c>
      <c r="D111" s="119"/>
      <c r="E111" s="119"/>
      <c r="F111" s="119"/>
      <c r="G111" s="119"/>
      <c r="H111" s="97"/>
      <c r="I111" s="97"/>
      <c r="J111" s="97"/>
      <c r="K111" s="97"/>
      <c r="L111" s="97"/>
      <c r="M111" s="97"/>
      <c r="N111" s="76"/>
      <c r="O111" s="79"/>
      <c r="P111" s="79"/>
      <c r="Q111" s="79"/>
    </row>
    <row r="112" spans="1:17" ht="34.5" customHeight="1" x14ac:dyDescent="0.35">
      <c r="A112" s="97"/>
      <c r="B112" s="97"/>
      <c r="C112" s="119" t="s">
        <v>333</v>
      </c>
      <c r="D112" s="119"/>
      <c r="E112" s="119"/>
      <c r="F112" s="119"/>
      <c r="G112" s="119"/>
      <c r="H112" s="97"/>
      <c r="I112" s="97"/>
      <c r="J112" s="97"/>
      <c r="K112" s="97"/>
      <c r="L112" s="97"/>
      <c r="M112" s="97"/>
      <c r="N112" s="76"/>
      <c r="O112" s="79"/>
      <c r="P112" s="79"/>
      <c r="Q112" s="79"/>
    </row>
    <row r="113" spans="1:17" ht="47.25" customHeight="1" x14ac:dyDescent="0.35">
      <c r="A113" s="97"/>
      <c r="B113" s="97"/>
      <c r="C113" s="119" t="s">
        <v>334</v>
      </c>
      <c r="D113" s="119"/>
      <c r="E113" s="119"/>
      <c r="F113" s="119"/>
      <c r="G113" s="119"/>
      <c r="H113" s="97"/>
      <c r="I113" s="97"/>
      <c r="J113" s="97"/>
      <c r="K113" s="97"/>
      <c r="L113" s="97"/>
      <c r="M113" s="97"/>
      <c r="N113" s="76"/>
      <c r="O113" s="79"/>
      <c r="P113" s="79"/>
      <c r="Q113" s="79"/>
    </row>
    <row r="114" spans="1:17" ht="24" thickBot="1" x14ac:dyDescent="0.4">
      <c r="A114" s="62"/>
      <c r="B114" s="63"/>
      <c r="C114" s="63"/>
      <c r="D114" s="63"/>
      <c r="E114" s="63"/>
      <c r="F114" s="63"/>
      <c r="G114" s="63"/>
      <c r="H114" s="63"/>
      <c r="I114" s="63"/>
      <c r="J114" s="63"/>
      <c r="K114" s="63"/>
      <c r="L114" s="63"/>
      <c r="M114" s="63"/>
      <c r="N114" s="63"/>
      <c r="O114" s="63"/>
      <c r="P114" s="63"/>
      <c r="Q114" s="63"/>
    </row>
    <row r="115" spans="1:17" ht="24" thickBot="1" x14ac:dyDescent="0.4">
      <c r="A115" s="110" t="s">
        <v>17</v>
      </c>
      <c r="B115" s="111"/>
      <c r="C115" s="111"/>
      <c r="D115" s="111"/>
      <c r="E115" s="111"/>
      <c r="F115" s="111"/>
      <c r="G115" s="111"/>
      <c r="H115" s="112"/>
      <c r="I115" s="63"/>
      <c r="J115" s="63"/>
      <c r="K115" s="63"/>
      <c r="L115" s="63"/>
      <c r="M115" s="63"/>
      <c r="N115" s="63"/>
      <c r="O115" s="63"/>
      <c r="P115" s="63"/>
      <c r="Q115" s="63"/>
    </row>
    <row r="116" spans="1:17" ht="24" thickBot="1" x14ac:dyDescent="0.4">
      <c r="A116" s="113" t="s">
        <v>18</v>
      </c>
      <c r="B116" s="114"/>
      <c r="C116" s="114"/>
      <c r="D116" s="114"/>
      <c r="E116" s="114"/>
      <c r="F116" s="115"/>
      <c r="G116" s="64" t="s">
        <v>19</v>
      </c>
      <c r="H116" s="64" t="s">
        <v>20</v>
      </c>
      <c r="I116" s="63"/>
      <c r="J116" s="63"/>
      <c r="K116" s="63"/>
      <c r="L116" s="63"/>
      <c r="M116" s="63"/>
      <c r="N116" s="63"/>
      <c r="O116" s="63"/>
      <c r="P116" s="63"/>
      <c r="Q116" s="63"/>
    </row>
    <row r="117" spans="1:17" ht="24" thickBot="1" x14ac:dyDescent="0.4">
      <c r="A117" s="116" t="s">
        <v>21</v>
      </c>
      <c r="B117" s="117"/>
      <c r="C117" s="117"/>
      <c r="D117" s="117"/>
      <c r="E117" s="117"/>
      <c r="F117" s="118"/>
      <c r="G117" s="65">
        <v>0.9</v>
      </c>
      <c r="H117" s="65">
        <v>1</v>
      </c>
      <c r="I117" s="63"/>
      <c r="J117" s="63"/>
      <c r="K117" s="63"/>
      <c r="L117" s="63"/>
      <c r="M117" s="63"/>
      <c r="N117" s="63"/>
      <c r="O117" s="63"/>
      <c r="P117" s="63"/>
      <c r="Q117" s="63"/>
    </row>
    <row r="118" spans="1:17" ht="24" thickBot="1" x14ac:dyDescent="0.4">
      <c r="A118" s="100" t="s">
        <v>22</v>
      </c>
      <c r="B118" s="101"/>
      <c r="C118" s="101"/>
      <c r="D118" s="101"/>
      <c r="E118" s="101"/>
      <c r="F118" s="102"/>
      <c r="G118" s="65">
        <v>0.5</v>
      </c>
      <c r="H118" s="65">
        <v>0.89</v>
      </c>
      <c r="I118" s="63"/>
      <c r="J118" s="63"/>
      <c r="K118" s="63"/>
      <c r="L118" s="63"/>
      <c r="M118" s="63"/>
      <c r="N118" s="63"/>
      <c r="O118" s="63"/>
      <c r="P118" s="63"/>
      <c r="Q118" s="63"/>
    </row>
    <row r="119" spans="1:17" ht="24" thickBot="1" x14ac:dyDescent="0.4">
      <c r="A119" s="107" t="s">
        <v>23</v>
      </c>
      <c r="B119" s="108"/>
      <c r="C119" s="108"/>
      <c r="D119" s="108"/>
      <c r="E119" s="108"/>
      <c r="F119" s="109"/>
      <c r="G119" s="65">
        <v>0</v>
      </c>
      <c r="H119" s="65">
        <v>0.49</v>
      </c>
      <c r="I119" s="63"/>
      <c r="J119" s="63"/>
      <c r="K119" s="63"/>
      <c r="L119" s="63"/>
      <c r="M119" s="63"/>
      <c r="N119" s="63"/>
      <c r="O119" s="63"/>
      <c r="P119" s="63"/>
      <c r="Q119" s="63"/>
    </row>
    <row r="120" spans="1:17" x14ac:dyDescent="0.35">
      <c r="A120" s="63"/>
      <c r="B120" s="63"/>
      <c r="C120" s="63"/>
      <c r="D120" s="63"/>
      <c r="E120" s="63"/>
      <c r="F120" s="63"/>
      <c r="G120" s="63"/>
      <c r="H120" s="63"/>
      <c r="I120" s="63"/>
      <c r="J120" s="63"/>
      <c r="K120" s="63"/>
      <c r="L120" s="63"/>
      <c r="M120" s="63"/>
      <c r="N120" s="63"/>
      <c r="O120" s="63"/>
      <c r="P120" s="63"/>
      <c r="Q120" s="63"/>
    </row>
  </sheetData>
  <autoFilter ref="A11:Q106"/>
  <sortState ref="B13:Q104">
    <sortCondition ref="C12:C104"/>
  </sortState>
  <mergeCells count="101">
    <mergeCell ref="A119:F119"/>
    <mergeCell ref="A115:H115"/>
    <mergeCell ref="A116:F116"/>
    <mergeCell ref="A117:F117"/>
    <mergeCell ref="N110:N113"/>
    <mergeCell ref="H110:I113"/>
    <mergeCell ref="A110:B113"/>
    <mergeCell ref="C110:G110"/>
    <mergeCell ref="C111:G111"/>
    <mergeCell ref="C112:G112"/>
    <mergeCell ref="C113:G113"/>
    <mergeCell ref="A1:Q1"/>
    <mergeCell ref="A2:Q2"/>
    <mergeCell ref="A3:Q3"/>
    <mergeCell ref="A7:J7"/>
    <mergeCell ref="K7:Q7"/>
    <mergeCell ref="O110:Q113"/>
    <mergeCell ref="J110:M113"/>
    <mergeCell ref="A108:Q108"/>
    <mergeCell ref="A118:F118"/>
    <mergeCell ref="A8:Q8"/>
    <mergeCell ref="P10:Q10"/>
    <mergeCell ref="A10:A11"/>
    <mergeCell ref="G10:G11"/>
    <mergeCell ref="H10:H11"/>
    <mergeCell ref="O10:O11"/>
    <mergeCell ref="D10:D11"/>
    <mergeCell ref="E10:E11"/>
    <mergeCell ref="F10:F11"/>
    <mergeCell ref="I10:I11"/>
    <mergeCell ref="J10:J11"/>
    <mergeCell ref="K10:K11"/>
    <mergeCell ref="L10:N10"/>
    <mergeCell ref="B10:B11"/>
    <mergeCell ref="C10:C11"/>
    <mergeCell ref="O26:O29"/>
    <mergeCell ref="P26:P29"/>
    <mergeCell ref="Q26:Q29"/>
    <mergeCell ref="C31:C32"/>
    <mergeCell ref="O31:O32"/>
    <mergeCell ref="P31:P32"/>
    <mergeCell ref="Q31:Q32"/>
    <mergeCell ref="O13:O14"/>
    <mergeCell ref="P13:P14"/>
    <mergeCell ref="O15:O23"/>
    <mergeCell ref="P15:P23"/>
    <mergeCell ref="Q15:Q23"/>
    <mergeCell ref="O39:O40"/>
    <mergeCell ref="P39:P40"/>
    <mergeCell ref="O43:O44"/>
    <mergeCell ref="P43:P44"/>
    <mergeCell ref="Q43:Q44"/>
    <mergeCell ref="O33:O34"/>
    <mergeCell ref="P33:P34"/>
    <mergeCell ref="Q33:Q34"/>
    <mergeCell ref="O35:O36"/>
    <mergeCell ref="P35:P36"/>
    <mergeCell ref="Q35:Q36"/>
    <mergeCell ref="O51:O52"/>
    <mergeCell ref="P51:P52"/>
    <mergeCell ref="Q51:Q52"/>
    <mergeCell ref="L62:L63"/>
    <mergeCell ref="M62:M63"/>
    <mergeCell ref="N62:N63"/>
    <mergeCell ref="O62:O63"/>
    <mergeCell ref="P62:P63"/>
    <mergeCell ref="Q62:Q63"/>
    <mergeCell ref="O69:O71"/>
    <mergeCell ref="P69:P71"/>
    <mergeCell ref="Q69:Q71"/>
    <mergeCell ref="P73:P74"/>
    <mergeCell ref="Q73:Q74"/>
    <mergeCell ref="O64:O66"/>
    <mergeCell ref="P64:P66"/>
    <mergeCell ref="Q64:Q66"/>
    <mergeCell ref="O67:O68"/>
    <mergeCell ref="P67:P68"/>
    <mergeCell ref="Q67:Q68"/>
    <mergeCell ref="O81:O82"/>
    <mergeCell ref="P81:P82"/>
    <mergeCell ref="Q81:Q82"/>
    <mergeCell ref="O85:O86"/>
    <mergeCell ref="P85:P86"/>
    <mergeCell ref="Q85:Q86"/>
    <mergeCell ref="O76:O77"/>
    <mergeCell ref="P76:P77"/>
    <mergeCell ref="Q76:Q77"/>
    <mergeCell ref="O79:O80"/>
    <mergeCell ref="P79:P80"/>
    <mergeCell ref="Q79:Q80"/>
    <mergeCell ref="O97:O98"/>
    <mergeCell ref="P97:P98"/>
    <mergeCell ref="Q97:Q98"/>
    <mergeCell ref="O99:O100"/>
    <mergeCell ref="P99:P100"/>
    <mergeCell ref="Q99:Q100"/>
    <mergeCell ref="O92:O93"/>
    <mergeCell ref="P92:P93"/>
    <mergeCell ref="O94:O96"/>
    <mergeCell ref="P94:P96"/>
    <mergeCell ref="Q94:Q96"/>
  </mergeCells>
  <dataValidations count="2">
    <dataValidation type="list" allowBlank="1" showInputMessage="1" showErrorMessage="1" sqref="L12:L15">
      <formula1>"SI, NO, EN PROCESO"</formula1>
    </dataValidation>
    <dataValidation type="list" allowBlank="1" showInputMessage="1" showErrorMessage="1" sqref="P12:P15">
      <formula1>"EFECTIVO, NO EFECTIVO, NO APLICA"</formula1>
    </dataValidation>
  </dataValidations>
  <hyperlinks>
    <hyperlink ref="G33" r:id="rId1" display="https://smart.bogotajuridica.gov.co/SJD/index.php?sop=4.1.10&amp;op=4&amp;id_tarea=0&amp;id_ejecucion=527&amp;destino=615&amp;estado=&amp;origen=620"/>
    <hyperlink ref="G41" r:id="rId2" display="https://smart.bogotajuridica.gov.co/SJD/index.php?sop=4.1.10&amp;op=4&amp;id_tarea=0&amp;id_ejecucion=527&amp;destino=615&amp;estado=&amp;origen=620"/>
  </hyperlinks>
  <printOptions horizontalCentered="1" verticalCentered="1"/>
  <pageMargins left="0.31496062992125984" right="0.31496062992125984" top="1.1811023622047245" bottom="1.5748031496062993" header="0.19685039370078741" footer="0.19685039370078741"/>
  <pageSetup paperSize="5" scale="29" fitToHeight="0" orientation="landscape" r:id="rId3"/>
  <headerFooter>
    <oddHeader>&amp;C&amp;G</oddHeader>
    <oddFooter>&amp;C&amp;"Arial,Negrita"&amp;20&amp;G
CLASIFICACIÓN DE LA INFORMACIÓN: PÚBLICA
2310300-FT-229 Versión 02</oddFooter>
  </headerFooter>
  <rowBreaks count="22" manualBreakCount="22">
    <brk id="15" max="16" man="1"/>
    <brk id="20" max="16" man="1"/>
    <brk id="25" max="16383" man="1"/>
    <brk id="30" max="16383" man="1"/>
    <brk id="36" max="16" man="1"/>
    <brk id="40" max="16" man="1"/>
    <brk id="44" max="16" man="1"/>
    <brk id="47" max="16" man="1"/>
    <brk id="51" max="16383" man="1"/>
    <brk id="54" max="16" man="1"/>
    <brk id="58" max="16" man="1"/>
    <brk id="61" max="16" man="1"/>
    <brk id="66" max="16" man="1"/>
    <brk id="71" max="16" man="1"/>
    <brk id="76" max="16" man="1"/>
    <brk id="80" max="16" man="1"/>
    <brk id="84" max="16" man="1"/>
    <brk id="88" max="16" man="1"/>
    <brk id="92" max="16383" man="1"/>
    <brk id="97" max="16" man="1"/>
    <brk id="100" max="16383" man="1"/>
    <brk id="105" max="16383"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Lozano Ardila</dc:creator>
  <cp:lastModifiedBy>Carolina Lozano Ardila</cp:lastModifiedBy>
  <cp:lastPrinted>2022-05-10T13:15:00Z</cp:lastPrinted>
  <dcterms:created xsi:type="dcterms:W3CDTF">2022-05-02T20:03:02Z</dcterms:created>
  <dcterms:modified xsi:type="dcterms:W3CDTF">2022-05-12T16:06:09Z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332356</vt:i4>
  </property>
</Properties>
</file>