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defaultThemeVersion="166925"/>
  <mc:AlternateContent xmlns:mc="http://schemas.openxmlformats.org/markup-compatibility/2006">
    <mc:Choice Requires="x15">
      <x15ac:absPath xmlns:x15ac="http://schemas.microsoft.com/office/spreadsheetml/2010/11/ac" url="C:\Users\maria\Desktop\SECRETARIA JURIDICA TELETRABAJO 2021-2022\2022\INFORMES STORM SDA 2022\INFORMES STORM CORTE 31122022\FORMULACION PLAN PIGA 2023\"/>
    </mc:Choice>
  </mc:AlternateContent>
  <xr:revisionPtr revIDLastSave="0" documentId="8_{CF2BDF6F-C355-47DE-88AF-37D925665D57}" xr6:coauthVersionLast="47" xr6:coauthVersionMax="47" xr10:uidLastSave="{00000000-0000-0000-0000-000000000000}"/>
  <bookViews>
    <workbookView xWindow="-120" yWindow="-120" windowWidth="20730" windowHeight="11160" xr2:uid="{00000000-000D-0000-FFFF-FFFF00000000}"/>
  </bookViews>
  <sheets>
    <sheet name="FORMULACION PLAN DE ACCION A..." sheetId="1" r:id="rId1"/>
  </sheet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<sst xmlns="http://schemas.openxmlformats.org/spreadsheetml/2006/main" count="957" uniqueCount="334">
  <si>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</si>
  <si>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</si>
  <si>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</si>
  <si>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</si>
  <si>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</si>
  <si>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</si>
  <si>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</si>
  <si>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</si>
  <si>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</si>
  <si>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</si>
  <si>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</si>
  <si>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</si>
  <si>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</si>
  <si>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</si>
  <si>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</si>
  <si>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</si>
  <si>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</si>
  <si>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</si>
  <si>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</si>
  <si>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</si>
  <si>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</si>
  <si>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</si>
  <si>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</si>
  <si>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</si>
  <si>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</si>
  <si>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</si>
  <si>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</si>
  <si>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</si>
  <si>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</si>
  <si>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</si>
  <si>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1 Poner fin a la pobreza en todas sus formas en todo el mundo.</t>
  </si>
  <si>
    <t>1 Calidad ambiental para el desarrollo sostenible.</t>
  </si>
  <si>
    <t>1 CALIDAD DEL AIRE</t>
  </si>
  <si>
    <t>1 CONTROL Y VIGILANCIA</t>
  </si>
  <si>
    <t>1 Uso eficiente del agua</t>
  </si>
  <si>
    <t>1 Movilidad Urbana Sostenible</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</si>
  <si>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</si>
  <si>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</si>
  <si>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</si>
  <si>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</si>
  <si>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Uso eficiente de la energía</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</si>
  <si>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</si>
  <si>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</si>
  <si>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</si>
  <si>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</si>
  <si>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</si>
  <si>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3 Gestión Integral de Residuos</t>
  </si>
  <si>
    <t>3 Adaptación al cambio climático</t>
  </si>
  <si>
    <t>4 Garantizar una educación inclusiva, equitativa y de calidad y promover oportunidades de aprendizaje durante toda la vida para todos.</t>
  </si>
  <si>
    <t>4 Ecoeficiencia de la función y la forma urbanas.</t>
  </si>
  <si>
    <t>4 CALIDAD DEL PAISAJE</t>
  </si>
  <si>
    <t>4 EDUCACIÓN AMBIENTAL</t>
  </si>
  <si>
    <t>4 Consumo sostenible</t>
  </si>
  <si>
    <t>4 N/A</t>
  </si>
  <si>
    <t>5 Lograr la igualdad entre los géneros y el empoderamiento de todas las mujeres y niñas.</t>
  </si>
  <si>
    <t>5 Transformación positiva del territorio.</t>
  </si>
  <si>
    <t>5 CALIDAD DEL SUELO</t>
  </si>
  <si>
    <t>5 INFORMACIÓN Y COMUNICACIONES</t>
  </si>
  <si>
    <t>5 Implementación de prácticas sostenibles.</t>
  </si>
  <si>
    <t>6 Garantizar la disponibilidad de agua y su ordenación sostenible y el saneamiento para todos.</t>
  </si>
  <si>
    <t>6 Gestión ambiental urbano-regional.</t>
  </si>
  <si>
    <t>6 CALIDAD AMBIENTAL DEL ESPACIO PÚBLICO</t>
  </si>
  <si>
    <t>6 FORTALECIMIENTO INSTITUCIONAL</t>
  </si>
  <si>
    <t>6 Otro</t>
  </si>
  <si>
    <t>7 Garantizar el acceso a una energía asequible, segura, sostenible y moderna para todos.</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</si>
  <si>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</si>
  <si>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</si>
  <si>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</si>
  <si>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</si>
  <si>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</si>
  <si>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8 COOPERACIÓN Y COORDINACIÓN INTERINSTITUCIONAL</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</si>
  <si>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</si>
  <si>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</si>
  <si>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</si>
  <si>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</si>
  <si>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</si>
  <si>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11 N/A</t>
  </si>
  <si>
    <t>11 Lograr que las ciudades y los asentamientos humanos sean inclusivos, seguros, resilientes y sostenibles.</t>
  </si>
  <si>
    <t xml:space="preserve">11 USO EFICIENTE DEL AGUA </t>
  </si>
  <si>
    <t>12 Garantizar modalidades de consumo y producción sostenibles.</t>
  </si>
  <si>
    <t xml:space="preserve">12 USO EFICIENTE DE LA ENERGÍA </t>
  </si>
  <si>
    <t>13 Adoptar medidas urgentes para combatir el cambio climático y sus efectos.</t>
  </si>
  <si>
    <t xml:space="preserve">13 USO EFICIENTE DE LOS MATERIALES </t>
  </si>
  <si>
    <t>14 Conservar y utilizar en forma sostenible los océanos, los mares y los recursos marinos para el desarrollo sostenible.</t>
  </si>
  <si>
    <t xml:space="preserve">14 PRODUCTIVIDAD Y COMPETITIVIDAD SOSTENIBLES </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</si>
  <si>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</si>
  <si>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</si>
  <si>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16 Promover sociedades pacíficas e inclusivas para el desarrollo sostenible, facilitar el acceso a la justicia para todos y crear instituciones eficaces, responsables e inclusivas a todos los niveles.</t>
  </si>
  <si>
    <t xml:space="preserve">16 CULTURA AMBIENTAL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</si>
  <si>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</si>
  <si>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</si>
  <si>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</si>
  <si>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</si>
  <si>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</si>
  <si>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</si>
  <si>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</si>
  <si>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</si>
  <si>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</si>
  <si>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</si>
  <si>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</si>
  <si>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</si>
  <si>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</si>
  <si>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</si>
  <si>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</si>
  <si>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</si>
  <si>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</si>
  <si>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</si>
  <si>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</si>
  <si>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</si>
  <si>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</si>
  <si>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</si>
  <si>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</si>
  <si>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</si>
  <si>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</si>
  <si>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</si>
  <si>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</si>
  <si>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</si>
  <si>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</si>
  <si>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</si>
  <si>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</si>
  <si>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</si>
  <si>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</si>
  <si>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</si>
  <si>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</si>
  <si>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</si>
  <si>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</si>
  <si>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</si>
  <si>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</si>
  <si>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</si>
  <si>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</si>
  <si>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</si>
  <si>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</si>
  <si>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</si>
  <si>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</si>
  <si>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</si>
  <si>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</si>
  <si>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</si>
  <si>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</si>
  <si>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</si>
  <si>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</si>
  <si>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</si>
  <si>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2 CALIDAD DEL AIRE</t>
  </si>
  <si>
    <t>3 CALIDAD DEL AIRE</t>
  </si>
  <si>
    <t>4 CALIDAD DEL AIRE</t>
  </si>
  <si>
    <t>5 CALIDAD DEL AIRE</t>
  </si>
  <si>
    <t>6 CALIDAD DEL AIRE</t>
  </si>
  <si>
    <t>N/A</t>
  </si>
  <si>
    <t>Promover una cultura ambiental a través del desarrollo de diferentes acciones que fomenten el ahorro y uso eficiente del agua</t>
  </si>
  <si>
    <t xml:space="preserve">Disminuir al año 2024 en un 2,0% el consumo percápita de agua con relación al año base 2019 </t>
  </si>
  <si>
    <t>((Consumo percápita de agua en el período (m3) - Consumo percápita de agua base año 2019 (m3)* 100) / Consumo percápita de agua base año 2019 (m3))</t>
  </si>
  <si>
    <t xml:space="preserve">Disminuir en el año 0,5% el consumo percápita de agua con relación al año base 2019 </t>
  </si>
  <si>
    <t>Promover una cultura ambiental a través del desarrollo de diferentes acciones que fomenten el ahorro y uso eficiente de la energía</t>
  </si>
  <si>
    <t xml:space="preserve">Disminuir al año 2024 un 2,0% el consumo percápita de energía con relación al año base 2019 </t>
  </si>
  <si>
    <t>((Consumo percápita de energía en el período (kw/h) - Consumo percápita de energía base año 2019 (kw/h))* 100) / Consumo percápita de energía base año 2019 (kw/h))</t>
  </si>
  <si>
    <t xml:space="preserve">Disminuir en el año 0,5% el consumo percápita de energía con relación al año base 2019 </t>
  </si>
  <si>
    <t>Promover una cultura ambiental a través del desarrollo de diferentes acciones que promuevan la gestión integral de residuos sólidos</t>
  </si>
  <si>
    <t>Aumentar al año 2024 un 4,0 % la cantidad de residuos aprovechables entregados, con relación al año base 2019</t>
  </si>
  <si>
    <t>((Total residuos sólidos aprovechables entregados en el período (kg) -  Total residuos sólidos aprovechables entregados  año base 2019 (kg))* 100) / Total residuos sólidos aprovechables entregados  año base 2019 (kg))</t>
  </si>
  <si>
    <t>Aumentar en el año un 1,0 % la cantidad de residuos aprovechables entregados, con relación al año base 2019</t>
  </si>
  <si>
    <t xml:space="preserve">Promover una cultura ambiental, a através de acciones que promuevan el consumo sostenible, la inclusión de criterios ambientales y/o el cumplimiento de la normatividad ambiental en los procesos de contratación de la Secretaria Jurídica Distrital </t>
  </si>
  <si>
    <t>Contar al año 2024 con 100% de los contratos que suscriba la entidad con inclusión de criterios y/o cláusulas ambientales</t>
  </si>
  <si>
    <t>((Número de contratos con inclusión de criterios y/o cláusulas ambientales en el período / Número total de contratos suscritos en el período) * 100)</t>
  </si>
  <si>
    <t>Contar en el año con 25% de los contratos que suscriba la entidad con inclusión de criterios y/o cláusulas ambientales</t>
  </si>
  <si>
    <t>Promover una cultura ambiental  que promueva una mejor Movilidad Urbana y la adaptación al cambio climático en la Secretaria Jurídica Distrital</t>
  </si>
  <si>
    <t xml:space="preserve">Ejecutar 20 actividades sostenibles durante el cuatrienio relacionadas con las líneas de movilidad urbana sostenible y adaptación al cambio climático </t>
  </si>
  <si>
    <t>(Número  de actividades sostenibles de las líneas de movilidad urbana sostenible y cambio climático ejecutadas/ Número de actividades Sostenibles en las líneas de cambio climático y movilidad urbana sostenible programadas) *100%</t>
  </si>
  <si>
    <t xml:space="preserve">Ejecutar 5 actividades sostenibles  en el año  entras las líneas de movilidad urbana sostenible y adaptación al cambio climático </t>
  </si>
  <si>
    <t>3 Mejoramiento de las condiciones ambientales internas y/o de su entorno</t>
  </si>
  <si>
    <t>4 Mejoramiento de las condiciones ambientales internas y/o de su entorno</t>
  </si>
  <si>
    <t>(Número de socializaciones realizadas /Número de socializaciones  Programadas)*100</t>
  </si>
  <si>
    <t>Planeación y Mejora continua continua</t>
  </si>
  <si>
    <t xml:space="preserve">Profesional  gestión ambiental  y los funcionarios de las todas las dependencias </t>
  </si>
  <si>
    <t>Ninguna</t>
  </si>
  <si>
    <t>Realizar semestralmente una  revisión de las instalaciones hidrosanitarias con el fin de evitar posibles pérdidas y desperdicios. Como resultado se deberá informar a la dependencia que corresponda, las fallas encontradas.</t>
  </si>
  <si>
    <t>Realizar una (1) revisión Hidrosanitaria semestral a las instalaciones ocupadas principalmente por la Secretaría Jurídica Distrital</t>
  </si>
  <si>
    <t>(Número de revisiones realizadas/Numero de revisiones programadas) *100</t>
  </si>
  <si>
    <t>Planeación y Mejora continua continua 
Gestión Administrativa</t>
  </si>
  <si>
    <t>Profesional  gestión ambiental  y Líder de proceso</t>
  </si>
  <si>
    <t>Analizar semestralmente el historial de consumos de agua de la Entidad teniendo en cuenta el coeficiente establecido para la Secretaría Jurídica Distrital (SJD). Estos datos harán parte del informe de desempeño ambiental realizado cada semestre (boletín)</t>
  </si>
  <si>
    <t>Realizar un (1) análisis semestral del consumo de agua de la SJD</t>
  </si>
  <si>
    <t>(Número de Análisis Realizados/Número de Análisis Programados) *100</t>
  </si>
  <si>
    <t>Profesional gestión ambiental asignado y líder de proceso</t>
  </si>
  <si>
    <t>Divulgar campaña dirigida  a  los funcionarios(as)  y /o contratistas de la Secretaría Jurídica Distrital en el marco del Día Mundial del Agua</t>
  </si>
  <si>
    <t>Divulgar al año una (1) pieza comunicativa  a través del boletín interno de comunicaciones  en el marco del Día Mundial del Agua.</t>
  </si>
  <si>
    <t>(Número de piezas comunicativas enviadas vía electrónica /Número de piezas comunicativas programadas para envío vía electrónica) *100</t>
  </si>
  <si>
    <t xml:space="preserve">Profesional gestión ambiental asignado y  área de comunicaciones </t>
  </si>
  <si>
    <t>Divulgar piezas comunicativas dirigidas  a  los funcionarios(as)  y /o contratistas de la Secretaría Jurídica Distrital para promover el uso racional del agua.</t>
  </si>
  <si>
    <t>Divulgar semestralmente una (1) pieza comunicativa  a través del boletín interno de comunicaciones  para promover el uso racional del agua</t>
  </si>
  <si>
    <t xml:space="preserve">Planeación y Mejora continua </t>
  </si>
  <si>
    <t xml:space="preserve">profesional de gestión ambiental asignado y los funcionarios de las todas las dependencias </t>
  </si>
  <si>
    <t>Analizar semestralmente el historial de consumos de energía de la Entidad teniendo en cuenta el coeficiente establecido para la Secretaría Jurídica Distrital (SJD). Estos datos harán parte del informe de desempeño ambiental realizado cada semestre (boletín)</t>
  </si>
  <si>
    <t>Realizar un (1) análisis semestral del consumo de energía de la SJD</t>
  </si>
  <si>
    <t>profesional de gestión ambiental asignado y Líder de proceso</t>
  </si>
  <si>
    <t>Promover el uso eficiente de la energía en los servidores y/o contratistas a través de campañas para apagar los equipos al finalizar la jornada.</t>
  </si>
  <si>
    <t xml:space="preserve">Realizar una (1) campaña semestral  para promover el apagado de los equipos y electrodomésticos que no estén en uso. </t>
  </si>
  <si>
    <t>(Número de campañas realizadas/Número de campañas programadas) *100</t>
  </si>
  <si>
    <t>Mantener actualizado el inventario de fuentes lumínicas de la Entidad</t>
  </si>
  <si>
    <t>Actualizar una (1) vez al año el inventario de fuentes lumínicas de la Entidad</t>
  </si>
  <si>
    <t>(Número de inventarios lumínicos realizados/Numero de inventarios lumínicos programados) *100</t>
  </si>
  <si>
    <t xml:space="preserve">profesional de gestión ambiental asignado y  área de comunicaciones </t>
  </si>
  <si>
    <t xml:space="preserve">Divulgar  piezas comunicativas dirigidas a  los funcionarios(as) y /o contratistas de la Secretaria Jurídica Distrital para promover el uso eficiente de la energía </t>
  </si>
  <si>
    <t xml:space="preserve">Divulgar vía electrónica una (1) pieza comunicativa semestral para promover el uso eficiente de la energía </t>
  </si>
  <si>
    <t>(Número de piezas comunicativas enviadas vía electrónica /Número de piezas comunicativas programadas para envío vía electrónica)*100</t>
  </si>
  <si>
    <t>Realizar anualmente una socialización sobre Fuentes No Convencionales de Energía  -FNCE dirigidas a los funcionarios (as) y/o contratistas de la Secretaría Jurídica Distrital.</t>
  </si>
  <si>
    <t>Realizar una (1) socialización anual sobre Fuentes No Convencionales de Energía  -FNCE dirigidas a los funcionarios (as) y/o contratistas de la Secretaría Jurídica Distrital.</t>
  </si>
  <si>
    <t>Realizar semestralmente socializaciones sobre la gestión integral de residuos sólidos para su aprovechamiento y disposición final dirigido a los funcionarios (as) y/o contratistas de la Secretaría Jurídica Distrital.</t>
  </si>
  <si>
    <t xml:space="preserve">Realizar una (1) socialización semestral sobre la Gestión Integral de Residuos Sólidos </t>
  </si>
  <si>
    <t>(Número de socializaciones realizadas /Número de socializaciones Programadas)*100</t>
  </si>
  <si>
    <t>Realizar una socialización  sobre la gestión integral de residuos sólidos para su aprovechamiento y disposición final dirigido al personal de aseo</t>
  </si>
  <si>
    <t>Realizar una (1) socialización al año dirigida al personal de aseo sobre el manejo de residuos sólidos que incluya envasado, empacado, embalado y etiquetado de residuos peligrosos</t>
  </si>
  <si>
    <t xml:space="preserve">profesional de gestión ambiental asignado y  personal  de aseo </t>
  </si>
  <si>
    <t>Realizar  seguimiento a la cantidad de residuos sólidos aprovechables generados por la Secretaría Jurídica Distrital</t>
  </si>
  <si>
    <t>Realizar un (1) seguimiento semestral a la cantidad de residuos sólidos aprovechables generados por la Secretaría Jurídica Distrital. Cuando aplique, se deberá considerar el coeficiente de generación establecido para la SJD.</t>
  </si>
  <si>
    <t>(Número de Seguimientos realizados/Numero de Seguimientos programados)*100</t>
  </si>
  <si>
    <t>Realizar  seguimiento semestral a la cantidad de residuos sólidos ordinarios generados por la Secretaría Jurídica Distrital</t>
  </si>
  <si>
    <t>Realizar un (1) seguimiento semestral a la cantidad de residuos sólidos ordinarios generados por la Secretaría Jurídica Distrital. Cuando aplique, se deberá considerar el coeficiente de generación establecido para la SJD.</t>
  </si>
  <si>
    <t xml:space="preserve">Realizar  el cálculo de la media móvil de Residuos Peligrosos de la Secretaría Jurídica Distrital, </t>
  </si>
  <si>
    <t>Realizar una (1) vez al año el cálculo de la media móvil de Residuos Peligrosos de la Secretaría Jurídica Distrital, para lo cual se deberán tener como base los certificados de disposición y/o aprovechamiento/ tratamiento de los Respel generados y cuando aplique, el coeficiente de generación Respel establecido para la SJD.</t>
  </si>
  <si>
    <t>(Número de cálculos de la media móvil Respel realizados/Numero de cálculos de la media móvil Respel programados)*100</t>
  </si>
  <si>
    <t xml:space="preserve">Realizar la actualización  de la bitácora Respel con los tipos y cantidades de residuos sólidos peligrosos generados por la Secretaría Jurídica Distrital </t>
  </si>
  <si>
    <t xml:space="preserve">Realizar una (1) actualización semestral de la bitácora  Respel con los tipos y cantidades de residuos sólidos peligrosos generados por la Secretaría Jurídica Distrital </t>
  </si>
  <si>
    <t>(Número de actualizaciones de bitácora Respel realizadas/Numero de actualizaciones de bitácora Respel programadas)*100</t>
  </si>
  <si>
    <t>Realizar semestralmente supervisión a los puntos ecológicos dispuestos en  la Entidad para verificar el correcto uso por parte de funcionarios y visitantes de la Secretaría Jurídica Distrital. Los resultados obtenidos en la inspección deberán incluirse en el informe de desempeño ambiental realizado cada semestre (boletín)</t>
  </si>
  <si>
    <t>Realizar una (1) revisión semestral a la clasificación de residuos sólidos en los  puntos  ecológicos  dispuestos en la entidad</t>
  </si>
  <si>
    <t>(Número de revisiones realizadas a los puntos ecológicos /Número de  revisiones programadas) a los puntos ecológicos*100</t>
  </si>
  <si>
    <t xml:space="preserve">Realizar una vez al año seguimiento al Acuerdo de Corresponsabilidad o Contrato de Condiciones Uniformes establecido entre la Secretaría General de la Alcaldía Mayor de Bogotá y la organización de recicladoraes con el fin verificar la disposición final de los residuos sólidos.  </t>
  </si>
  <si>
    <t>Realizar  un (1) seguimiento al año al acuerdo de corresponsabilidad  Contrato de Condiciones Uniformes establecido entre la Secretaría General de la Alcaldía Mayor de Bogotá y las organizaciones recicladoras, con el objetivo de verificar la gestión de los residuo generados  por la Secretaría Jurídica Distrital.</t>
  </si>
  <si>
    <t>(Número de seguimientos realizados/Número de seguimientos  programados)*100</t>
  </si>
  <si>
    <t>Divulgar piezas comunicativas dirigidas a  los funcionarios(as)  y /o contratistas de la Secretaria Jurídica Distrital para promover el adecuado manejo de Residuos Sólidos</t>
  </si>
  <si>
    <t>Divulgar vía electrónica una (1) pieza comunicativa semestral para promover el adecuado manejo de Residuos Sólidos</t>
  </si>
  <si>
    <t>profesional de gestión ambiental asignado y área de comunicaciones</t>
  </si>
  <si>
    <t>Realizar seguimiento a la cantidad de Respel generados por la Entidad.</t>
  </si>
  <si>
    <t>Realizar un (1) seguimiento semestral por escrito a las dependencias que corresponda sobre la cantidad de Respel generados por la Entidad.</t>
  </si>
  <si>
    <t>Planeación y Mejora continua 
Gestión de TIC</t>
  </si>
  <si>
    <t>profesional de gestión ambiental asignado y Líder de proceso
Profesionales Proceso gesión de TIC</t>
  </si>
  <si>
    <t xml:space="preserve">Solicitar el certificado del curso básico de capacitación de vehículos que transportan mercancías peligrosas al gestor que realice la recolección de los Respel de la Entidad. </t>
  </si>
  <si>
    <t xml:space="preserve">Contar una (1) vez al año con el certificado del curso básico de capacitación de vehículos que transportan mercancías peligrosas al gestor que realice la recolección de los Respel de la Entidad. </t>
  </si>
  <si>
    <t>(No. de certificados con los que se cuenta al año/ No.  de certificados solicitados al año)*100</t>
  </si>
  <si>
    <t xml:space="preserve">Actualizar el Plan de Gestión Integral de Residuos Peligrosos (PGIRESPEL) de acuerdo a las recomendaciones dadas por la Secretaria Distrital de Ambiente </t>
  </si>
  <si>
    <t>Realizar una (1) actualización al año del Plan de Gestión Integral de Residuos Peligrosos (PGIRESPEL)</t>
  </si>
  <si>
    <t>(Número de actualizaciones realizadas del PGIRESPEL/Número de actualizaciones programadas del PGIRESPEL) *100</t>
  </si>
  <si>
    <t>Inspeccionar las condiciones del cuarto de almacenamiento de Respel para garantizar el cumplimiento de las condiciones requeridas (Kit de derrame, Dispositivos de detección de fuego y sistemas de respuesta a emergencia, matriz de
compatibilidad, hojas de seguridad entre otros)</t>
  </si>
  <si>
    <t>Realizar una (1) inspección semestral al cumplimiento de las condiciones del cuarto de almacenamiento de Respel e informar a la dependencia que corresponda las situaciones identificadas</t>
  </si>
  <si>
    <t>(Número de inspecciones  realizadas al cumplimiento de las condiciones del cuarto de almacenamiento de Respel /Número de inspecciones programadas al cumplimiento de las condiciones del cuarto de almacenamiento de Respel) *100</t>
  </si>
  <si>
    <t xml:space="preserve">Inspeccionar las condiciones del cuarto de almacenamiento de residuos sólidos aprovechables  para garantizar el cumplimiento de las condiciones requeridas </t>
  </si>
  <si>
    <t xml:space="preserve">Realizar una (1) inspección semestral  al cumplimiento de las condiciones del cuarto de almacenamiento de residuos sólidos aprovechables e informar a la dependencia que corresponda las situaciones identificadas </t>
  </si>
  <si>
    <t>(Número de inspecciones al cumplimiento de las condiciones del cuarto de almacenamiento de residuos sólidos aprovechables  realizadas /Número de inspecciones al cumplimiento de las condiciones del cuarto de almacenamiento de residuos sólidos aprovechables programadas) *100</t>
  </si>
  <si>
    <t xml:space="preserve">Realizar seguimiento a la implementación de las Compras Públicas Sostenibles por medio de reuniones con el Equipo Interdisciplinario de CPS de la Entidad. </t>
  </si>
  <si>
    <t>Realizar una (1) reunión semestral con el Equipo Interdisciplinario de Compras Públicas -CPS  para el  seguimiento a la implementación de las CPS en el proceso de Gestión Contractual  de la Entidad</t>
  </si>
  <si>
    <t>(Número de reuniones realizadas del equipo interdisciplinario CPS/ Número de reuniones del equipo interdisciplinario CPS programadas )*100</t>
  </si>
  <si>
    <t>Planeación y Mejora continua 
Gestión Contractual</t>
  </si>
  <si>
    <t>profesional de gestión ambiental asignado y  profesionales y/o funcionarios designados para el Equipo de CPS</t>
  </si>
  <si>
    <t>Apoyar el proceso de gestión contractual de la Entidad, cuando sea solicitado por éste, para la revisión técnica y/o legal ambiental para la suscripción de contratos para la adquisición de bienes y/o servicios.</t>
  </si>
  <si>
    <t xml:space="preserve">Realizar el 100% de las revisiones técnicas y/o legales  ambientales que soliciten desde el proceso de gestión contractual para la suscripción de contratos para la adquisición de bienes y/o servicios. </t>
  </si>
  <si>
    <t>(No de revisiones ambientales realizadas / No. Total de revisiones ambientales requeridas por el proceso de gestión contractual de la SJD)*100</t>
  </si>
  <si>
    <t>Consideración de cláusulas  y/o criterios ambientales  en los contratos suscritos para la adquisición de bienes y/o servicios de la Secretaría Jurídica Distrital en la vigencia.</t>
  </si>
  <si>
    <t>Incluir criterios y/o cláusulas ambientales en 25% de los contratos suscritos para la adquisición de bienes y/o servicios de la Secretaría Jurídica Distrital en la vigencia.</t>
  </si>
  <si>
    <t>(No. De contratos suscritos para la adquisición de bienes y/o servicios con cláusulas y/o criterios ambientales / No. Total de contratos suscritos para la adquisición de bienes y/o servicios suscritos por la Entidad en la vigencia)*100</t>
  </si>
  <si>
    <t xml:space="preserve">Gestión contractual
</t>
  </si>
  <si>
    <t>Profesionales área de gestión contractual y profesional ambiental designado</t>
  </si>
  <si>
    <t xml:space="preserve">Fortalecer el conocimiento y apropiación sobre el Consumo Sostenible en los profesionales involcrados en el proceso de  gestión contractual </t>
  </si>
  <si>
    <t>(No. De capacitaciones realizadas sobre CPS/ No. De capacitaciones sobre CPS programadas)*100</t>
  </si>
  <si>
    <t xml:space="preserve">Gestión contractual  
Planeación y Mejora continua </t>
  </si>
  <si>
    <t>Realizar seguimiento al consumo de papel alimentado en los puestos de impresión de la Secretaría jurídica Distrital. Estos datos harán parte del informe de desempeño ambiental realizado cada semestre (boletín)</t>
  </si>
  <si>
    <t>Realizar un (1) seguimiento semestral  al consumo de papel alimentado en los puestos de impresión de la Entidad</t>
  </si>
  <si>
    <t>(No. De seguimientos realizados al consumo de papel/ No. De seguimientos al consumo de papel programados)*100</t>
  </si>
  <si>
    <t xml:space="preserve">Planeación y Mejora continua
Gestión de TIC
</t>
  </si>
  <si>
    <t xml:space="preserve">profesional de gestión ambiental asignado y Líder de proceso 
Profesionales Proceso gesión de TIC </t>
  </si>
  <si>
    <t>Divulgar piezas comunicativas para reducir y optimizar  el consumo de papel.</t>
  </si>
  <si>
    <t>Divulgar  vía electrónica una (1) pieza comunicativa semestral para promover el uso eficiente del papel.</t>
  </si>
  <si>
    <t>(Número de piezas comunicativas enviadas vía electrónica /Numero de piezas comunicativas programadas para envío vía electrónica)*100</t>
  </si>
  <si>
    <t>Planeación y Mejora continua</t>
  </si>
  <si>
    <t>Divulgar piezas comunicativas para incentivar  el uso sostenible y responsable de los plásticos de un solo uso.</t>
  </si>
  <si>
    <t xml:space="preserve">Divulgar  vía electrónica una (1) pieza comunicativa semestral  para incentivar la reducción gradual en la adquisición de los plásticos de un solo uso. </t>
  </si>
  <si>
    <t>Fomentar el uso responsable de empaques y embalajes de los productos.</t>
  </si>
  <si>
    <t>Incluir criterios y/o cláusulas ambientales en por lo menos  un (1) proceso contractual  de la Secretaría Jurídica Distrital. que  fomente la diminución de plásticos de un solo uso en la adquisición de bienes, servicios y/o productos.</t>
  </si>
  <si>
    <t>(No. De contratos suscritos para la adquisición de bienes y/o servicios que incluyeron cláusulas y/o criterios ambientales que fomenten la disminución de plásticos de un solo uso/ No. De contratos suscritos para la adquisición de bienes y/o servicios programados para la inclusión de cláusulas y/o criterios ambientales que fomenten la disminución de plásticos de un solo uso)*100</t>
  </si>
  <si>
    <t>Campañas pedagógicas para la reducción progresiva del uso de plásticos de un solo uso</t>
  </si>
  <si>
    <t>Realizar una (1) capacitación al año para promover la reducción del uso de plásticos de un solo uso</t>
  </si>
  <si>
    <t>(No. De capacitaciones realizadas sobre plásticos de un solo uso/ No. De capacitaciones sobre plásticos de un solo uso programadas)*100</t>
  </si>
  <si>
    <t xml:space="preserve">Realizar anualmente la medición de la huella de carbono de la Secretaría Jurídica Distrital, de conformidad con los parámetros y plazos establecidos por la Secretaría Distrital de Ambiente.
</t>
  </si>
  <si>
    <t xml:space="preserve">Realizar en el año un (1) Informe de Huella de Carbono  </t>
  </si>
  <si>
    <t>(Número de Informes de Huella de Carbono realizados /Número de informes de  Huella de Carbono proyectados ) *100</t>
  </si>
  <si>
    <t xml:space="preserve">Divulgar piezas comunicativas relacionadas con la adaptación al cambio climático dirigidas a los funcionarios y contratistas de la Secretaria Jurídica Distrital </t>
  </si>
  <si>
    <t>No. De piezas comunicativas elaboradas y divulgadas por vía electrónica / Número de  piezas comunicativas programadas para ser elaboradas y divulgadas por vía electrónica ) *100</t>
  </si>
  <si>
    <t>Realizar en el año una (1) Semana Ambiental en la Secretaría Jurídica Distrital.</t>
  </si>
  <si>
    <t>(Número de semanas ambientales realizadas /No de semanas ambientales programadas)*100</t>
  </si>
  <si>
    <t>Todos los procesos</t>
  </si>
  <si>
    <t>Realizar una socialización  sobre la eco-conducción, la mitigación de contaminantes atmosféricos y las implicaciones ambientales generadas con el uso de vehículos automotores dirigido a los funcionarios (as) y/o contratistas de la Secretaría Jurídica Distrital. (PIMS)</t>
  </si>
  <si>
    <t xml:space="preserve">Realizar una (1) socialización en el año sobre  eco conducción,  mitigación de contaminantes atmosféricos y las implicaciones ambientales generadas con el uso de vehículos automotores dirigido a los funcionarios (as) y/o contratistas de la Secretaría Jurídica Distrital. </t>
  </si>
  <si>
    <t xml:space="preserve">Planeación y Mejora continua
Gestión Administrativa
</t>
  </si>
  <si>
    <t xml:space="preserve">profesional de gestión ambiental asignado y  los funcionarios  de todas las dependencias </t>
  </si>
  <si>
    <t>Divulgar piezas comunicativas dirigidas  a  los funcionarios y/o contratistas sobre  aspectos relacionados con la eco-conducción, la mitigación de contaminantes atmosféricos y las implicaciones ambientales generadas con el uso de vehículos automotores. (PIMS)</t>
  </si>
  <si>
    <t xml:space="preserve">Divulgar  vía electrónica una (1)  pieza comunicativa en el año sobre la eco-conducción,  mitigación de contaminantes atmosféricos y/o  las implicaciones ambientales </t>
  </si>
  <si>
    <t>(Número de piezas comunicativas enviadas vía electrónica /Numero de piezas comunicativas programadas para envío por vía electrónica)*100</t>
  </si>
  <si>
    <t>Promover en la Secretaría Jurídica Distrital el día sin carro y el uso de medios de transporte sostenible. (PIMS)</t>
  </si>
  <si>
    <t xml:space="preserve">Divulgar cada cuatrimestre una (1)  pieza comunicacional vía electrónica sobre el uso de medios de transporte sostenible </t>
  </si>
  <si>
    <t>(Número de piezas comunicativas divulgadas vía electrónica /Número de campañas programadas para divulgación vía electrónica)*100</t>
  </si>
  <si>
    <t>Promover el uso de la bicicleta en los colaboradores por medio de  la entrega de incentivos a quienes realicen y registren la mayor cantidad de viajes (PIMS)</t>
  </si>
  <si>
    <t>Realizar un (1) reconocimiento anual para el servidor o los servidores que realicen más viajes en bicicleta desde su residencia a la Entidad, los cuales deben estar debidamente registrados en la planilla de control.</t>
  </si>
  <si>
    <t>(Número de reconocimientos entregados /Número de reconocimientos proyectados a ser entregados)*100</t>
  </si>
  <si>
    <t>Planeación y Mejora continua
Talento Humano</t>
  </si>
  <si>
    <t>Dirección de Gestión Corporativa, Equipo PIMS, Profesional Ambiental designado</t>
  </si>
  <si>
    <t xml:space="preserve">Realizar seguimiento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</si>
  <si>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 xml:space="preserve">Realizar un (1) seguimiento en el año al beneficio otorgado por la Dirección de Gestión Corporativa en el marco de la Resolución 129 de 2018 (SJD) a los biciusuarios que así lo deseen y que hayan completado 30 viajes, los cuales deberán ser debidamente registrados en las planillas de seguimiento establecidas. </t>
  </si>
  <si>
    <t>Divulgar la política ambiental de la Entidad para los funcionarios y contratistas</t>
  </si>
  <si>
    <t>Divulgar (1) vez al año la  política ambiental de la Entidad para los funcionarios y contratistas</t>
  </si>
  <si>
    <t>(Número de divulgaciones realizadas /Número de divulgaciones programadas) *100</t>
  </si>
  <si>
    <t xml:space="preserve">profesional de gestión ambiental asignado y  funcionarios de todas las dependencias </t>
  </si>
  <si>
    <t>Realizar seguimiento al componente de gestión ambiental establecido en el  Convenio Interadministrativo 095 de 2017 suscrito entre la Secretaría Jurídica Distrital y la Secretaría General de la Alcaldía Mayor</t>
  </si>
  <si>
    <t>Asistir a tres (3) reuniones al año con la Secretaría General  de la Alcaldía Mayor para realizar seguimiento al componente de gestión ambiental en el marco del  Convenio Interadministrativo 095 de 2017</t>
  </si>
  <si>
    <t>(número de reuniones con la Secretaría General a las que se asistieron/ Número de reuniones con la Secretaría General programadas)*100</t>
  </si>
  <si>
    <t xml:space="preserve">profesional de gestión ambiental asignado y Líder de proceso
Gestor Ambiental </t>
  </si>
  <si>
    <t xml:space="preserve">Realizar reuniones periódicas  del Equipo Ambiental con el propósito de definir las acciones necesarias para el desarrollo, implementación y seguimiento del Sistema de Gestión Ambiental de la Secretaría Jurídica Distrital de la Alcaldía Mayor de Bogotá D.C. 
</t>
  </si>
  <si>
    <t>Realizar una (1) reunión semestral con el Equipo Ambiental de la Secretaría Jurídica Distrital para realizar, entre otras cosas, el seguimiento a la implementación del PIGA y demás acciones de gestión ambiental</t>
  </si>
  <si>
    <t>(Número de reuniones realizadas /Número reuniones programadas) *100</t>
  </si>
  <si>
    <t>profesional de gestión ambiental asignado y Miembros del Equipo Ambiental</t>
  </si>
  <si>
    <t xml:space="preserve">Realizar actividades con el fin de fortalecer la cultura ambiental en los colaboradores de la Secretaría Jurídica Distrital  sobre la preservación y conservación de los recursos naturales </t>
  </si>
  <si>
    <t xml:space="preserve">Realizar en el año un (1) recorrido ecológico virtual o presencial con el fin de fortalecer la cultura ambiental de  los funcionarios de la Secretaría Jurídica Distrital </t>
  </si>
  <si>
    <t>(Número de recorridos ecológicos virtuales o presenciales realizados /Número de recorridos ecológicos virtuales o presenciales programados) *100</t>
  </si>
  <si>
    <t>Dirección de Gestión Corporativa y Profesional Ambiental designado</t>
  </si>
  <si>
    <t>Promover la apropiación e implementación del Plan Integral de Movilidad Sostenible (PIMS) de la Secretaría Jurídica Distrital a través de la entrega de elementos que motiven  a los biciusuarios</t>
  </si>
  <si>
    <t>Realizar en el año una (1) jornada de socialización o charla con el fin de promover la movilidad sostenible y segura de biciusuarios.</t>
  </si>
  <si>
    <t>(Número de socializaciones o charlas realizadas /Número de socializaciones o charlas programadas) *100</t>
  </si>
  <si>
    <t>Informar el avance del desempeño ambiental institucional (boletín)</t>
  </si>
  <si>
    <t xml:space="preserve">Realizar un (1) (boletín) semestral sobre los indicadores de interés ambiental de la Entidad y divulgarlo por vía electrónica </t>
  </si>
  <si>
    <t>(Número de boletines ambientales realizados /Número de boletines ambientales  programados) *100</t>
  </si>
  <si>
    <t>Realizar anualmente socializaciones sobre el Uso Eficiente de la Energía  dirigidas a los funcionarios (as) y/o contratistas de la Secretaría Jurídica Distrital.</t>
  </si>
  <si>
    <t>Realizar una (1) socialización anual sobre el Uso Eficiente de la Energía dirigido a los funcionarios (as) y/o contratistas de la Secretaría Jurídica Distrital.</t>
  </si>
  <si>
    <t>Realizar una (1) socialización anual  sobre el Uso eficiente del Agua dirigido a los funcionarios (as) y/o contratistas de la Secretaría Jurídica Distrital.</t>
  </si>
  <si>
    <t>Realizar una socialización sobre el Uso Eficiente de Agua dirigido a los funcionarios (as) y/o contratistas de la Secretaría Jurídica Distrital.</t>
  </si>
  <si>
    <t>Realizar una (1) capacitación anual sobre las Compras Públicas Sostenibles</t>
  </si>
  <si>
    <t xml:space="preserve">Divulgar anualmente vía electrónica una (1) pieza comunicativa  relacionada con la adaptación al cambio climático o huella de carbono </t>
  </si>
  <si>
    <t>Programar y ejecutar la Semana Ambiental en el año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</si>
</sst>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
      <sz val="12"/>
      <color indexed="8"/>
      <name val="Arial"/>
      <family val="2"/>
    </font>
    <font>
      <sz val="12"/>
      <name val="Arial"/>
      <family val="2"/>
    </font>
  </fonts>
  <fills count="17">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4" tint="0.39997558519241921"/>
        <bgColor indexed="65"/>
      </patternFill>
    </fill>
    <fill>
      <patternFill patternType="solid">
        <fgColor theme="0"/>
      </patternFill>
    </fill>
    <fill>
      <patternFill patternType="solid">
        <fgColor theme="0"/>
        <bgColor indexed="11"/>
      </patternFill>
    </fill>
    <fill>
      <patternFill patternType="solid">
        <fgColor theme="0"/>
        <bgColor indexed="64"/>
      </patternFill>
    </fill>
    <fill>
      <patternFill patternType="solid">
        <fgColor theme="4" tint="0.39997558519241921"/>
        <bgColor indexed="64"/>
      </patternFill>
    </fill>
    <fill>
      <patternFill patternType="solid">
        <fgColor theme="4" tint="0.39997558519241921"/>
        <bgColor indexed="11"/>
      </patternFill>
    </fill>
    <fill>
      <patternFill patternType="solid">
        <fgColor theme="7" tint="0.59999389629810485"/>
        <bgColor indexed="64"/>
      </patternFill>
    </fill>
    <fill>
      <patternFill patternType="solid">
        <fgColor theme="7" tint="0.59999389629810485"/>
        <bgColor indexed="11"/>
      </patternFill>
    </fill>
    <fill>
      <patternFill patternType="solid">
        <fgColor rgb="FF92D050"/>
        <bgColor indexed="64"/>
      </patternFill>
    </fill>
    <fill>
      <patternFill patternType="solid">
        <fgColor rgb="FF92D050"/>
        <bgColor indexed="11"/>
      </patternFill>
    </fill>
    <fill>
      <patternFill patternType="solid">
        <fgColor theme="0" tint="-0.249977111117893"/>
        <bgColor indexed="11"/>
      </patternFill>
    </fill>
    <fill>
      <patternFill patternType="solid">
        <fgColor theme="5" tint="0.59999389629810485"/>
        <bgColor indexed="11"/>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s>
  <cellStyleXfs count="6">
    <xf numFmtId="0" fontId="0" fillId="0" borderId="0"/>
    <xf numFmtId="0" fontId="3" fillId="4" borderId="2"/>
    <xf numFmtId="0" fontId="3" fillId="4" borderId="2"/>
    <xf numFmtId="0" fontId="3" fillId="4" borderId="2"/>
    <xf numFmtId="0" fontId="3" fillId="4" borderId="2"/>
    <xf numFmtId="0" fontId="3" fillId="4" borderId="2"/>
  </cellStyleXfs>
  <cellXfs count="35">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5" fillId="6" borderId="4" xfId="0" applyFont="1" applyFill="1" applyBorder="1" applyAlignment="1" applyProtection="1">
      <alignment horizontal="center" vertical="center"/>
      <protection locked="0"/>
    </xf>
    <xf numFmtId="0" fontId="6" fillId="7" borderId="4" xfId="0" applyFont="1" applyFill="1" applyBorder="1" applyAlignment="1" applyProtection="1">
      <alignment horizontal="center" vertical="center" wrapText="1"/>
      <protection locked="0"/>
    </xf>
    <xf numFmtId="0" fontId="6" fillId="8" borderId="4" xfId="0" applyFont="1" applyFill="1" applyBorder="1" applyAlignment="1" applyProtection="1">
      <alignment horizontal="center" vertical="center" wrapText="1"/>
      <protection locked="0"/>
    </xf>
    <xf numFmtId="0" fontId="5" fillId="4" borderId="4" xfId="0" applyFont="1" applyFill="1" applyBorder="1" applyAlignment="1" applyProtection="1">
      <alignment horizontal="center" vertical="center"/>
      <protection locked="0"/>
    </xf>
    <xf numFmtId="0" fontId="6" fillId="4" borderId="4" xfId="0" applyFont="1" applyFill="1" applyBorder="1" applyAlignment="1" applyProtection="1">
      <alignment horizontal="center" vertical="center"/>
      <protection locked="0"/>
    </xf>
    <xf numFmtId="0" fontId="6" fillId="8" borderId="4" xfId="0" applyFont="1" applyFill="1" applyBorder="1" applyAlignment="1" applyProtection="1">
      <alignment horizontal="center" vertical="center"/>
      <protection locked="0"/>
    </xf>
    <xf numFmtId="0" fontId="6" fillId="6" borderId="4" xfId="1" applyFont="1" applyFill="1" applyBorder="1" applyAlignment="1" applyProtection="1">
      <alignment horizontal="center" vertical="center"/>
      <protection locked="0"/>
    </xf>
    <xf numFmtId="0" fontId="6" fillId="6" borderId="4" xfId="2" applyFont="1" applyFill="1" applyBorder="1" applyAlignment="1" applyProtection="1">
      <alignment horizontal="center" vertical="center"/>
      <protection locked="0"/>
    </xf>
    <xf numFmtId="0" fontId="6" fillId="6" borderId="4" xfId="3" applyFont="1" applyFill="1" applyBorder="1" applyAlignment="1" applyProtection="1">
      <alignment horizontal="center" vertical="center" wrapText="1"/>
      <protection locked="0"/>
    </xf>
    <xf numFmtId="0" fontId="6" fillId="4" borderId="4" xfId="3" applyFont="1" applyBorder="1" applyAlignment="1" applyProtection="1">
      <alignment horizontal="center" vertical="center" wrapText="1"/>
      <protection locked="0"/>
    </xf>
    <xf numFmtId="0" fontId="6" fillId="6" borderId="4" xfId="4" applyFont="1" applyFill="1" applyBorder="1" applyAlignment="1" applyProtection="1">
      <alignment horizontal="center" vertical="center" wrapText="1"/>
      <protection locked="0"/>
    </xf>
    <xf numFmtId="0" fontId="6" fillId="4" borderId="4" xfId="4" applyFont="1" applyBorder="1" applyAlignment="1" applyProtection="1">
      <alignment horizontal="center" vertical="center" wrapText="1"/>
      <protection locked="0"/>
    </xf>
    <xf numFmtId="0" fontId="6" fillId="8" borderId="4" xfId="0" applyFont="1" applyFill="1" applyBorder="1" applyAlignment="1">
      <alignment horizontal="center" vertical="center" wrapText="1"/>
    </xf>
    <xf numFmtId="0" fontId="6" fillId="6" borderId="4" xfId="1" applyFont="1" applyFill="1" applyBorder="1" applyAlignment="1" applyProtection="1">
      <alignment horizontal="center" vertical="center" wrapText="1"/>
      <protection locked="0"/>
    </xf>
    <xf numFmtId="0" fontId="6" fillId="6" borderId="4" xfId="5" applyFont="1" applyFill="1" applyBorder="1" applyAlignment="1" applyProtection="1">
      <alignment horizontal="center" vertical="center"/>
      <protection locked="0"/>
    </xf>
    <xf numFmtId="0" fontId="6" fillId="4" borderId="4" xfId="0" applyFont="1" applyFill="1" applyBorder="1" applyAlignment="1" applyProtection="1">
      <alignment horizontal="center" vertical="center" wrapText="1"/>
      <protection locked="0"/>
    </xf>
    <xf numFmtId="0" fontId="6" fillId="4" borderId="4" xfId="5" applyFont="1" applyBorder="1" applyAlignment="1" applyProtection="1">
      <alignment horizontal="center" vertical="center"/>
      <protection locked="0"/>
    </xf>
    <xf numFmtId="0" fontId="6" fillId="4" borderId="4" xfId="1" applyFont="1" applyBorder="1" applyAlignment="1" applyProtection="1">
      <alignment horizontal="center" vertical="center" wrapText="1"/>
      <protection locked="0"/>
    </xf>
    <xf numFmtId="0" fontId="6" fillId="4" borderId="4" xfId="2" applyFont="1" applyBorder="1" applyAlignment="1" applyProtection="1">
      <alignment horizontal="center" vertical="center"/>
      <protection locked="0"/>
    </xf>
    <xf numFmtId="0" fontId="6" fillId="9" borderId="4" xfId="0"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wrapText="1"/>
      <protection locked="0"/>
    </xf>
    <xf numFmtId="0" fontId="6" fillId="10" borderId="4" xfId="0" applyFont="1" applyFill="1" applyBorder="1" applyAlignment="1" applyProtection="1">
      <alignment horizontal="center" vertical="center" wrapText="1"/>
      <protection locked="0"/>
    </xf>
    <xf numFmtId="0" fontId="6" fillId="5" borderId="4" xfId="0" applyFont="1" applyFill="1" applyBorder="1" applyAlignment="1" applyProtection="1">
      <alignment horizontal="center" vertical="center" wrapText="1"/>
      <protection locked="0"/>
    </xf>
    <xf numFmtId="0" fontId="6" fillId="11" borderId="4" xfId="0" applyFont="1" applyFill="1" applyBorder="1" applyAlignment="1" applyProtection="1">
      <alignment horizontal="center" vertical="center" wrapText="1"/>
      <protection locked="0"/>
    </xf>
    <xf numFmtId="0" fontId="6" fillId="12" borderId="4" xfId="0" applyFont="1" applyFill="1" applyBorder="1" applyAlignment="1" applyProtection="1">
      <alignment horizontal="center" vertical="center" wrapText="1"/>
      <protection locked="0"/>
    </xf>
    <xf numFmtId="0" fontId="6" fillId="13" borderId="4" xfId="0" applyFont="1" applyFill="1" applyBorder="1" applyAlignment="1" applyProtection="1">
      <alignment horizontal="center" vertical="center" wrapText="1"/>
      <protection locked="0"/>
    </xf>
    <xf numFmtId="0" fontId="6" fillId="14" borderId="4" xfId="0" applyFont="1" applyFill="1" applyBorder="1" applyAlignment="1" applyProtection="1">
      <alignment horizontal="center" vertical="center" wrapText="1"/>
      <protection locked="0"/>
    </xf>
    <xf numFmtId="0" fontId="6" fillId="15" borderId="4" xfId="0" applyFont="1" applyFill="1" applyBorder="1" applyAlignment="1" applyProtection="1">
      <alignment horizontal="center" vertical="center" wrapText="1"/>
      <protection locked="0"/>
    </xf>
    <xf numFmtId="0" fontId="6" fillId="16" borderId="4"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xf numFmtId="0" fontId="1" fillId="2" borderId="5" xfId="0" applyFont="1" applyFill="1" applyBorder="1" applyAlignment="1">
      <alignment horizontal="center" vertical="center"/>
    </xf>
  </cellXfs>
  <cellStyles count="6">
    <cellStyle name="Normal" xfId="0" builtinId="0"/>
    <cellStyle name="Normal 2" xfId="1" xr:uid="{0025BABB-D16B-447C-B8C5-CEB4CF1E61B6}"/>
    <cellStyle name="Normal 3" xfId="2" xr:uid="{8D35F7C2-C188-47CA-9585-0657446B2B51}"/>
    <cellStyle name="Normal 4" xfId="3" xr:uid="{8761D051-0D6C-4741-B0DF-C192B24F3F0C}"/>
    <cellStyle name="Normal 5" xfId="4" xr:uid="{4083E83E-423D-4DB4-B803-43D9AEE3A36B}"/>
    <cellStyle name="Normal 7" xfId="5" xr:uid="{B4A8AA18-4B03-47B2-B018-829B0BF40B6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1"/>
  <sheetViews>
    <sheetView tabSelected="1" topLeftCell="M1" workbookViewId="0">
      <selection activeCell="R56" sqref="R56"/>
    </sheetView>
  </sheetViews>
  <sheetFormatPr baseColWidth="10" defaultColWidth="9.140625" defaultRowHeight="15" x14ac:dyDescent="0.25"/>
  <cols>
    <col min="2" max="2" width="16" customWidth="1"/>
    <col min="3" max="3" width="13" customWidth="1"/>
    <col min="4" max="6" width="20" customWidth="1"/>
    <col min="7" max="7" width="15" customWidth="1"/>
    <col min="8" max="8" width="22" customWidth="1"/>
    <col min="9" max="9" width="21" customWidth="1"/>
    <col min="10" max="10" width="27" customWidth="1"/>
    <col min="11" max="11" width="32" customWidth="1"/>
    <col min="12" max="12" width="28" customWidth="1"/>
    <col min="13" max="13" width="29" customWidth="1"/>
    <col min="14" max="14" width="22" customWidth="1"/>
    <col min="15" max="15" width="26" customWidth="1"/>
    <col min="16" max="16" width="21.7109375" customWidth="1"/>
    <col min="17" max="17" width="13" customWidth="1"/>
    <col min="18" max="18" width="17" customWidth="1"/>
    <col min="19" max="19" width="26" customWidth="1"/>
    <col min="20" max="20" width="19"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128</v>
      </c>
    </row>
    <row r="5" spans="1:20" x14ac:dyDescent="0.25">
      <c r="B5" s="1" t="s">
        <v>6</v>
      </c>
      <c r="C5" s="2">
        <v>44926</v>
      </c>
    </row>
    <row r="6" spans="1:20" x14ac:dyDescent="0.25">
      <c r="B6" s="1" t="s">
        <v>7</v>
      </c>
      <c r="C6" s="1">
        <v>12</v>
      </c>
      <c r="D6" s="1" t="s">
        <v>8</v>
      </c>
    </row>
    <row r="8" spans="1:20" x14ac:dyDescent="0.25">
      <c r="A8" s="1" t="s">
        <v>9</v>
      </c>
      <c r="B8" s="32" t="s">
        <v>10</v>
      </c>
      <c r="C8" s="33"/>
      <c r="D8" s="33"/>
      <c r="E8" s="33"/>
      <c r="F8" s="33"/>
      <c r="G8" s="33"/>
      <c r="H8" s="33"/>
      <c r="I8" s="33"/>
      <c r="J8" s="33"/>
      <c r="K8" s="33"/>
      <c r="L8" s="33"/>
      <c r="M8" s="33"/>
      <c r="N8" s="33"/>
      <c r="O8" s="33"/>
      <c r="P8" s="33"/>
      <c r="Q8" s="33"/>
      <c r="R8" s="33"/>
      <c r="S8" s="33"/>
      <c r="T8" s="33"/>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1">
        <v>72</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20" x14ac:dyDescent="0.25">
      <c r="A11" s="34">
        <v>1</v>
      </c>
      <c r="B11" t="s">
        <v>29</v>
      </c>
      <c r="C11" s="3" t="s">
        <v>59</v>
      </c>
      <c r="D11" s="3" t="s">
        <v>31</v>
      </c>
      <c r="E11" s="4" t="s">
        <v>78</v>
      </c>
      <c r="F11" s="3" t="s">
        <v>51</v>
      </c>
      <c r="G11" s="9" t="s">
        <v>34</v>
      </c>
      <c r="H11" s="10" t="s">
        <v>53</v>
      </c>
      <c r="I11" s="10" t="s">
        <v>146</v>
      </c>
      <c r="J11" s="11" t="s">
        <v>147</v>
      </c>
      <c r="K11" s="11" t="s">
        <v>148</v>
      </c>
      <c r="L11" s="12" t="s">
        <v>149</v>
      </c>
      <c r="M11" s="12" t="s">
        <v>150</v>
      </c>
      <c r="N11" s="22" t="s">
        <v>330</v>
      </c>
      <c r="O11" s="22" t="s">
        <v>329</v>
      </c>
      <c r="P11" s="23" t="s">
        <v>169</v>
      </c>
      <c r="Q11" s="23" t="s">
        <v>170</v>
      </c>
      <c r="R11" s="4" t="s">
        <v>171</v>
      </c>
      <c r="S11" s="18">
        <v>0</v>
      </c>
      <c r="T11" s="3" t="s">
        <v>172</v>
      </c>
    </row>
    <row r="12" spans="1:20" ht="195" x14ac:dyDescent="0.25">
      <c r="A12" s="34">
        <v>2</v>
      </c>
      <c r="B12" t="s">
        <v>94</v>
      </c>
      <c r="C12" s="3" t="s">
        <v>59</v>
      </c>
      <c r="D12" s="3" t="s">
        <v>31</v>
      </c>
      <c r="E12" s="4" t="s">
        <v>78</v>
      </c>
      <c r="F12" s="3" t="s">
        <v>39</v>
      </c>
      <c r="G12" s="9" t="s">
        <v>34</v>
      </c>
      <c r="H12" s="10" t="s">
        <v>53</v>
      </c>
      <c r="I12" s="10" t="s">
        <v>146</v>
      </c>
      <c r="J12" s="11" t="s">
        <v>147</v>
      </c>
      <c r="K12" s="11" t="s">
        <v>148</v>
      </c>
      <c r="L12" s="12" t="s">
        <v>149</v>
      </c>
      <c r="M12" s="12" t="s">
        <v>150</v>
      </c>
      <c r="N12" s="22" t="s">
        <v>173</v>
      </c>
      <c r="O12" s="22" t="s">
        <v>174</v>
      </c>
      <c r="P12" s="23" t="s">
        <v>175</v>
      </c>
      <c r="Q12" s="23" t="s">
        <v>176</v>
      </c>
      <c r="R12" s="4" t="s">
        <v>177</v>
      </c>
      <c r="S12" s="18">
        <v>0</v>
      </c>
      <c r="T12" s="3" t="s">
        <v>172</v>
      </c>
    </row>
    <row r="13" spans="1:20" ht="240" x14ac:dyDescent="0.25">
      <c r="A13" s="34">
        <v>3</v>
      </c>
      <c r="B13" t="s">
        <v>95</v>
      </c>
      <c r="C13" s="3" t="s">
        <v>59</v>
      </c>
      <c r="D13" s="3" t="s">
        <v>31</v>
      </c>
      <c r="E13" s="4" t="s">
        <v>78</v>
      </c>
      <c r="F13" s="3" t="s">
        <v>62</v>
      </c>
      <c r="G13" s="9" t="s">
        <v>34</v>
      </c>
      <c r="H13" s="10" t="s">
        <v>53</v>
      </c>
      <c r="I13" s="10" t="s">
        <v>146</v>
      </c>
      <c r="J13" s="11" t="s">
        <v>147</v>
      </c>
      <c r="K13" s="11" t="s">
        <v>148</v>
      </c>
      <c r="L13" s="12" t="s">
        <v>149</v>
      </c>
      <c r="M13" s="12" t="s">
        <v>150</v>
      </c>
      <c r="N13" s="24" t="s">
        <v>178</v>
      </c>
      <c r="O13" s="25" t="s">
        <v>179</v>
      </c>
      <c r="P13" s="23" t="s">
        <v>180</v>
      </c>
      <c r="Q13" s="23" t="s">
        <v>170</v>
      </c>
      <c r="R13" s="4" t="s">
        <v>181</v>
      </c>
      <c r="S13" s="18">
        <v>0</v>
      </c>
      <c r="T13" s="3" t="s">
        <v>172</v>
      </c>
    </row>
    <row r="14" spans="1:20" ht="135" x14ac:dyDescent="0.25">
      <c r="A14" s="34">
        <v>4</v>
      </c>
      <c r="B14" t="s">
        <v>96</v>
      </c>
      <c r="C14" s="3" t="s">
        <v>59</v>
      </c>
      <c r="D14" s="3" t="s">
        <v>31</v>
      </c>
      <c r="E14" s="4" t="s">
        <v>78</v>
      </c>
      <c r="F14" s="3" t="s">
        <v>57</v>
      </c>
      <c r="G14" s="9" t="s">
        <v>34</v>
      </c>
      <c r="H14" s="10" t="s">
        <v>53</v>
      </c>
      <c r="I14" s="10" t="s">
        <v>146</v>
      </c>
      <c r="J14" s="11" t="s">
        <v>147</v>
      </c>
      <c r="K14" s="11" t="s">
        <v>148</v>
      </c>
      <c r="L14" s="12" t="s">
        <v>149</v>
      </c>
      <c r="M14" s="12" t="s">
        <v>150</v>
      </c>
      <c r="N14" s="24" t="s">
        <v>182</v>
      </c>
      <c r="O14" s="24" t="s">
        <v>183</v>
      </c>
      <c r="P14" s="23" t="s">
        <v>184</v>
      </c>
      <c r="Q14" s="23" t="s">
        <v>170</v>
      </c>
      <c r="R14" s="4" t="s">
        <v>185</v>
      </c>
      <c r="S14" s="18">
        <v>0</v>
      </c>
      <c r="T14" s="3" t="s">
        <v>172</v>
      </c>
    </row>
    <row r="15" spans="1:20" ht="135" x14ac:dyDescent="0.25">
      <c r="A15" s="34">
        <v>5</v>
      </c>
      <c r="B15" t="s">
        <v>97</v>
      </c>
      <c r="C15" s="3" t="s">
        <v>59</v>
      </c>
      <c r="D15" s="3" t="s">
        <v>31</v>
      </c>
      <c r="E15" s="4" t="s">
        <v>78</v>
      </c>
      <c r="F15" s="3" t="s">
        <v>57</v>
      </c>
      <c r="G15" s="9" t="s">
        <v>34</v>
      </c>
      <c r="H15" s="10" t="s">
        <v>53</v>
      </c>
      <c r="I15" s="10" t="s">
        <v>146</v>
      </c>
      <c r="J15" s="11" t="s">
        <v>147</v>
      </c>
      <c r="K15" s="11" t="s">
        <v>148</v>
      </c>
      <c r="L15" s="12" t="s">
        <v>149</v>
      </c>
      <c r="M15" s="12" t="s">
        <v>150</v>
      </c>
      <c r="N15" s="24" t="s">
        <v>186</v>
      </c>
      <c r="O15" s="24" t="s">
        <v>187</v>
      </c>
      <c r="P15" s="23" t="s">
        <v>184</v>
      </c>
      <c r="Q15" s="23" t="s">
        <v>170</v>
      </c>
      <c r="R15" s="4" t="s">
        <v>185</v>
      </c>
      <c r="S15" s="18">
        <v>0</v>
      </c>
      <c r="T15" s="3" t="s">
        <v>172</v>
      </c>
    </row>
    <row r="16" spans="1:20" ht="150" x14ac:dyDescent="0.25">
      <c r="A16" s="34">
        <v>6</v>
      </c>
      <c r="B16" t="s">
        <v>98</v>
      </c>
      <c r="C16" s="3" t="s">
        <v>64</v>
      </c>
      <c r="D16" s="3" t="s">
        <v>31</v>
      </c>
      <c r="E16" s="4" t="s">
        <v>80</v>
      </c>
      <c r="F16" s="3" t="s">
        <v>51</v>
      </c>
      <c r="G16" s="9" t="s">
        <v>40</v>
      </c>
      <c r="H16" s="10" t="s">
        <v>53</v>
      </c>
      <c r="I16" s="10" t="s">
        <v>146</v>
      </c>
      <c r="J16" s="11" t="s">
        <v>151</v>
      </c>
      <c r="K16" s="11" t="s">
        <v>152</v>
      </c>
      <c r="L16" s="12" t="s">
        <v>153</v>
      </c>
      <c r="M16" s="12" t="s">
        <v>154</v>
      </c>
      <c r="N16" s="26" t="s">
        <v>327</v>
      </c>
      <c r="O16" s="27" t="s">
        <v>328</v>
      </c>
      <c r="P16" s="23" t="s">
        <v>169</v>
      </c>
      <c r="Q16" s="23" t="s">
        <v>188</v>
      </c>
      <c r="R16" s="4" t="s">
        <v>189</v>
      </c>
      <c r="S16" s="18">
        <v>0</v>
      </c>
      <c r="T16" s="3" t="s">
        <v>172</v>
      </c>
    </row>
    <row r="17" spans="1:20" ht="255" x14ac:dyDescent="0.25">
      <c r="A17" s="34">
        <v>7</v>
      </c>
      <c r="B17" t="s">
        <v>99</v>
      </c>
      <c r="C17" s="3" t="s">
        <v>64</v>
      </c>
      <c r="D17" s="3" t="s">
        <v>31</v>
      </c>
      <c r="E17" s="4" t="s">
        <v>80</v>
      </c>
      <c r="F17" s="3" t="s">
        <v>62</v>
      </c>
      <c r="G17" s="9" t="s">
        <v>40</v>
      </c>
      <c r="H17" s="10" t="s">
        <v>53</v>
      </c>
      <c r="I17" s="10" t="s">
        <v>146</v>
      </c>
      <c r="J17" s="11" t="s">
        <v>151</v>
      </c>
      <c r="K17" s="11" t="s">
        <v>152</v>
      </c>
      <c r="L17" s="12" t="s">
        <v>153</v>
      </c>
      <c r="M17" s="12" t="s">
        <v>154</v>
      </c>
      <c r="N17" s="27" t="s">
        <v>190</v>
      </c>
      <c r="O17" s="27" t="s">
        <v>191</v>
      </c>
      <c r="P17" s="23" t="s">
        <v>180</v>
      </c>
      <c r="Q17" s="23" t="s">
        <v>188</v>
      </c>
      <c r="R17" s="4" t="s">
        <v>192</v>
      </c>
      <c r="S17" s="18">
        <v>0</v>
      </c>
      <c r="T17" s="3" t="s">
        <v>172</v>
      </c>
    </row>
    <row r="18" spans="1:20" ht="135" x14ac:dyDescent="0.25">
      <c r="A18" s="34">
        <v>8</v>
      </c>
      <c r="B18" t="s">
        <v>100</v>
      </c>
      <c r="C18" s="3" t="s">
        <v>64</v>
      </c>
      <c r="D18" s="3" t="s">
        <v>31</v>
      </c>
      <c r="E18" s="4" t="s">
        <v>80</v>
      </c>
      <c r="F18" s="3" t="s">
        <v>51</v>
      </c>
      <c r="G18" s="9" t="s">
        <v>40</v>
      </c>
      <c r="H18" s="10" t="s">
        <v>53</v>
      </c>
      <c r="I18" s="10" t="s">
        <v>146</v>
      </c>
      <c r="J18" s="11" t="s">
        <v>151</v>
      </c>
      <c r="K18" s="11" t="s">
        <v>152</v>
      </c>
      <c r="L18" s="12" t="s">
        <v>153</v>
      </c>
      <c r="M18" s="12" t="s">
        <v>154</v>
      </c>
      <c r="N18" s="27" t="s">
        <v>193</v>
      </c>
      <c r="O18" s="27" t="s">
        <v>194</v>
      </c>
      <c r="P18" s="23" t="s">
        <v>195</v>
      </c>
      <c r="Q18" s="23" t="s">
        <v>188</v>
      </c>
      <c r="R18" s="4" t="s">
        <v>192</v>
      </c>
      <c r="S18" s="18">
        <v>0</v>
      </c>
      <c r="T18" s="3" t="s">
        <v>172</v>
      </c>
    </row>
    <row r="19" spans="1:20" ht="120" x14ac:dyDescent="0.25">
      <c r="A19" s="34">
        <v>9</v>
      </c>
      <c r="B19" t="s">
        <v>101</v>
      </c>
      <c r="C19" s="3" t="s">
        <v>64</v>
      </c>
      <c r="D19" s="3" t="s">
        <v>31</v>
      </c>
      <c r="E19" s="4" t="s">
        <v>80</v>
      </c>
      <c r="F19" s="3" t="s">
        <v>39</v>
      </c>
      <c r="G19" s="9" t="s">
        <v>40</v>
      </c>
      <c r="H19" s="10" t="s">
        <v>53</v>
      </c>
      <c r="I19" s="10" t="s">
        <v>146</v>
      </c>
      <c r="J19" s="11" t="s">
        <v>151</v>
      </c>
      <c r="K19" s="11" t="s">
        <v>152</v>
      </c>
      <c r="L19" s="12" t="s">
        <v>153</v>
      </c>
      <c r="M19" s="12" t="s">
        <v>154</v>
      </c>
      <c r="N19" s="27" t="s">
        <v>196</v>
      </c>
      <c r="O19" s="27" t="s">
        <v>197</v>
      </c>
      <c r="P19" s="18" t="s">
        <v>198</v>
      </c>
      <c r="Q19" s="18" t="s">
        <v>188</v>
      </c>
      <c r="R19" s="18" t="s">
        <v>199</v>
      </c>
      <c r="S19" s="18">
        <v>0</v>
      </c>
      <c r="T19" s="3" t="s">
        <v>172</v>
      </c>
    </row>
    <row r="20" spans="1:20" ht="150" x14ac:dyDescent="0.25">
      <c r="A20" s="34">
        <v>10</v>
      </c>
      <c r="B20" t="s">
        <v>102</v>
      </c>
      <c r="C20" s="3" t="s">
        <v>64</v>
      </c>
      <c r="D20" s="3" t="s">
        <v>31</v>
      </c>
      <c r="E20" s="4" t="s">
        <v>80</v>
      </c>
      <c r="F20" s="3" t="s">
        <v>51</v>
      </c>
      <c r="G20" s="9" t="s">
        <v>40</v>
      </c>
      <c r="H20" s="10" t="s">
        <v>53</v>
      </c>
      <c r="I20" s="10" t="s">
        <v>146</v>
      </c>
      <c r="J20" s="11" t="s">
        <v>151</v>
      </c>
      <c r="K20" s="11" t="s">
        <v>152</v>
      </c>
      <c r="L20" s="12" t="s">
        <v>153</v>
      </c>
      <c r="M20" s="12" t="s">
        <v>154</v>
      </c>
      <c r="N20" s="27" t="s">
        <v>200</v>
      </c>
      <c r="O20" s="27" t="s">
        <v>201</v>
      </c>
      <c r="P20" s="18" t="s">
        <v>202</v>
      </c>
      <c r="Q20" s="18" t="s">
        <v>188</v>
      </c>
      <c r="R20" s="18" t="s">
        <v>199</v>
      </c>
      <c r="S20" s="18">
        <v>0</v>
      </c>
      <c r="T20" s="3" t="s">
        <v>172</v>
      </c>
    </row>
    <row r="21" spans="1:20" ht="165" x14ac:dyDescent="0.25">
      <c r="A21" s="34">
        <v>11</v>
      </c>
      <c r="B21" t="s">
        <v>103</v>
      </c>
      <c r="C21" s="3" t="s">
        <v>64</v>
      </c>
      <c r="D21" s="3" t="s">
        <v>31</v>
      </c>
      <c r="E21" s="4" t="s">
        <v>80</v>
      </c>
      <c r="F21" s="3" t="s">
        <v>51</v>
      </c>
      <c r="G21" s="9" t="s">
        <v>40</v>
      </c>
      <c r="H21" s="10" t="s">
        <v>53</v>
      </c>
      <c r="I21" s="10" t="s">
        <v>146</v>
      </c>
      <c r="J21" s="11" t="s">
        <v>151</v>
      </c>
      <c r="K21" s="11" t="s">
        <v>152</v>
      </c>
      <c r="L21" s="12" t="s">
        <v>153</v>
      </c>
      <c r="M21" s="12" t="s">
        <v>154</v>
      </c>
      <c r="N21" s="26" t="s">
        <v>203</v>
      </c>
      <c r="O21" s="27" t="s">
        <v>204</v>
      </c>
      <c r="P21" s="18" t="s">
        <v>169</v>
      </c>
      <c r="Q21" s="18" t="s">
        <v>188</v>
      </c>
      <c r="R21" s="18" t="s">
        <v>189</v>
      </c>
      <c r="S21" s="18">
        <v>0</v>
      </c>
      <c r="T21" s="3" t="s">
        <v>172</v>
      </c>
    </row>
    <row r="22" spans="1:20" ht="195" x14ac:dyDescent="0.25">
      <c r="A22" s="34">
        <v>12</v>
      </c>
      <c r="B22" t="s">
        <v>104</v>
      </c>
      <c r="C22" s="3" t="s">
        <v>77</v>
      </c>
      <c r="D22" s="3" t="s">
        <v>31</v>
      </c>
      <c r="E22" s="4" t="s">
        <v>56</v>
      </c>
      <c r="F22" s="3" t="s">
        <v>51</v>
      </c>
      <c r="G22" s="9" t="s">
        <v>46</v>
      </c>
      <c r="H22" s="10" t="s">
        <v>53</v>
      </c>
      <c r="I22" s="10" t="s">
        <v>146</v>
      </c>
      <c r="J22" s="13" t="s">
        <v>155</v>
      </c>
      <c r="K22" s="13" t="s">
        <v>156</v>
      </c>
      <c r="L22" s="14" t="s">
        <v>157</v>
      </c>
      <c r="M22" s="14" t="s">
        <v>158</v>
      </c>
      <c r="N22" s="28" t="s">
        <v>205</v>
      </c>
      <c r="O22" s="29" t="s">
        <v>206</v>
      </c>
      <c r="P22" s="18" t="s">
        <v>207</v>
      </c>
      <c r="Q22" s="18" t="s">
        <v>188</v>
      </c>
      <c r="R22" s="18" t="s">
        <v>189</v>
      </c>
      <c r="S22" s="18">
        <v>0</v>
      </c>
      <c r="T22" s="3" t="s">
        <v>172</v>
      </c>
    </row>
    <row r="23" spans="1:20" ht="165" x14ac:dyDescent="0.25">
      <c r="A23" s="34">
        <v>13</v>
      </c>
      <c r="B23" t="s">
        <v>105</v>
      </c>
      <c r="C23" s="3" t="s">
        <v>77</v>
      </c>
      <c r="D23" s="3" t="s">
        <v>31</v>
      </c>
      <c r="E23" s="4" t="s">
        <v>56</v>
      </c>
      <c r="F23" s="3" t="s">
        <v>51</v>
      </c>
      <c r="G23" s="9" t="s">
        <v>46</v>
      </c>
      <c r="H23" s="10" t="s">
        <v>53</v>
      </c>
      <c r="I23" s="10" t="s">
        <v>146</v>
      </c>
      <c r="J23" s="13" t="s">
        <v>155</v>
      </c>
      <c r="K23" s="13" t="s">
        <v>156</v>
      </c>
      <c r="L23" s="14" t="s">
        <v>157</v>
      </c>
      <c r="M23" s="14" t="s">
        <v>158</v>
      </c>
      <c r="N23" s="29" t="s">
        <v>208</v>
      </c>
      <c r="O23" s="29" t="s">
        <v>209</v>
      </c>
      <c r="P23" s="4" t="s">
        <v>207</v>
      </c>
      <c r="Q23" s="23" t="s">
        <v>188</v>
      </c>
      <c r="R23" s="4" t="s">
        <v>210</v>
      </c>
      <c r="S23" s="18">
        <v>0</v>
      </c>
      <c r="T23" s="3" t="s">
        <v>172</v>
      </c>
    </row>
    <row r="24" spans="1:20" ht="195" x14ac:dyDescent="0.25">
      <c r="A24" s="34">
        <v>14</v>
      </c>
      <c r="B24" t="s">
        <v>106</v>
      </c>
      <c r="C24" s="3" t="s">
        <v>77</v>
      </c>
      <c r="D24" s="3" t="s">
        <v>31</v>
      </c>
      <c r="E24" s="4" t="s">
        <v>56</v>
      </c>
      <c r="F24" s="3" t="s">
        <v>62</v>
      </c>
      <c r="G24" s="9" t="s">
        <v>46</v>
      </c>
      <c r="H24" s="10" t="s">
        <v>53</v>
      </c>
      <c r="I24" s="10" t="s">
        <v>146</v>
      </c>
      <c r="J24" s="13" t="s">
        <v>155</v>
      </c>
      <c r="K24" s="13" t="s">
        <v>156</v>
      </c>
      <c r="L24" s="14" t="s">
        <v>157</v>
      </c>
      <c r="M24" s="14" t="s">
        <v>158</v>
      </c>
      <c r="N24" s="29" t="s">
        <v>211</v>
      </c>
      <c r="O24" s="29" t="s">
        <v>212</v>
      </c>
      <c r="P24" s="4" t="s">
        <v>213</v>
      </c>
      <c r="Q24" s="23" t="s">
        <v>188</v>
      </c>
      <c r="R24" s="4" t="s">
        <v>192</v>
      </c>
      <c r="S24" s="18">
        <v>0</v>
      </c>
      <c r="T24" s="3" t="s">
        <v>172</v>
      </c>
    </row>
    <row r="25" spans="1:20" ht="180" x14ac:dyDescent="0.25">
      <c r="A25" s="34">
        <v>15</v>
      </c>
      <c r="B25" t="s">
        <v>107</v>
      </c>
      <c r="C25" s="3" t="s">
        <v>77</v>
      </c>
      <c r="D25" s="3" t="s">
        <v>31</v>
      </c>
      <c r="E25" s="4" t="s">
        <v>56</v>
      </c>
      <c r="F25" s="3" t="s">
        <v>62</v>
      </c>
      <c r="G25" s="9" t="s">
        <v>46</v>
      </c>
      <c r="H25" s="10" t="s">
        <v>53</v>
      </c>
      <c r="I25" s="10" t="s">
        <v>146</v>
      </c>
      <c r="J25" s="13" t="s">
        <v>155</v>
      </c>
      <c r="K25" s="13" t="s">
        <v>156</v>
      </c>
      <c r="L25" s="14" t="s">
        <v>157</v>
      </c>
      <c r="M25" s="14" t="s">
        <v>158</v>
      </c>
      <c r="N25" s="29" t="s">
        <v>214</v>
      </c>
      <c r="O25" s="29" t="s">
        <v>215</v>
      </c>
      <c r="P25" s="4" t="s">
        <v>213</v>
      </c>
      <c r="Q25" s="23" t="s">
        <v>188</v>
      </c>
      <c r="R25" s="4" t="s">
        <v>192</v>
      </c>
      <c r="S25" s="18">
        <v>0</v>
      </c>
      <c r="T25" s="3" t="s">
        <v>172</v>
      </c>
    </row>
    <row r="26" spans="1:20" ht="255" x14ac:dyDescent="0.25">
      <c r="A26" s="34">
        <v>16</v>
      </c>
      <c r="B26" t="s">
        <v>108</v>
      </c>
      <c r="C26" s="3" t="s">
        <v>77</v>
      </c>
      <c r="D26" s="3" t="s">
        <v>31</v>
      </c>
      <c r="E26" s="4" t="s">
        <v>56</v>
      </c>
      <c r="F26" s="3" t="s">
        <v>62</v>
      </c>
      <c r="G26" s="9" t="s">
        <v>46</v>
      </c>
      <c r="H26" s="10" t="s">
        <v>53</v>
      </c>
      <c r="I26" s="10" t="s">
        <v>146</v>
      </c>
      <c r="J26" s="13" t="s">
        <v>155</v>
      </c>
      <c r="K26" s="13" t="s">
        <v>156</v>
      </c>
      <c r="L26" s="14" t="s">
        <v>157</v>
      </c>
      <c r="M26" s="14" t="s">
        <v>158</v>
      </c>
      <c r="N26" s="29" t="s">
        <v>216</v>
      </c>
      <c r="O26" s="29" t="s">
        <v>217</v>
      </c>
      <c r="P26" s="4" t="s">
        <v>218</v>
      </c>
      <c r="Q26" s="23" t="s">
        <v>188</v>
      </c>
      <c r="R26" s="4" t="s">
        <v>192</v>
      </c>
      <c r="S26" s="18">
        <v>0</v>
      </c>
      <c r="T26" s="3" t="s">
        <v>172</v>
      </c>
    </row>
    <row r="27" spans="1:20" ht="165" x14ac:dyDescent="0.25">
      <c r="A27" s="34">
        <v>17</v>
      </c>
      <c r="B27" t="s">
        <v>109</v>
      </c>
      <c r="C27" s="3" t="s">
        <v>77</v>
      </c>
      <c r="D27" s="3" t="s">
        <v>31</v>
      </c>
      <c r="E27" s="4" t="s">
        <v>56</v>
      </c>
      <c r="F27" s="3" t="s">
        <v>62</v>
      </c>
      <c r="G27" s="9" t="s">
        <v>46</v>
      </c>
      <c r="H27" s="10" t="s">
        <v>53</v>
      </c>
      <c r="I27" s="10" t="s">
        <v>146</v>
      </c>
      <c r="J27" s="13" t="s">
        <v>155</v>
      </c>
      <c r="K27" s="13" t="s">
        <v>156</v>
      </c>
      <c r="L27" s="14" t="s">
        <v>157</v>
      </c>
      <c r="M27" s="14" t="s">
        <v>158</v>
      </c>
      <c r="N27" s="29" t="s">
        <v>219</v>
      </c>
      <c r="O27" s="29" t="s">
        <v>220</v>
      </c>
      <c r="P27" s="4" t="s">
        <v>221</v>
      </c>
      <c r="Q27" s="23" t="s">
        <v>188</v>
      </c>
      <c r="R27" s="4" t="s">
        <v>192</v>
      </c>
      <c r="S27" s="18">
        <v>0</v>
      </c>
      <c r="T27" s="3" t="s">
        <v>172</v>
      </c>
    </row>
    <row r="28" spans="1:20" ht="315" x14ac:dyDescent="0.25">
      <c r="A28" s="34">
        <v>18</v>
      </c>
      <c r="B28" t="s">
        <v>110</v>
      </c>
      <c r="C28" s="3" t="s">
        <v>77</v>
      </c>
      <c r="D28" s="3" t="s">
        <v>31</v>
      </c>
      <c r="E28" s="4" t="s">
        <v>56</v>
      </c>
      <c r="F28" s="3" t="s">
        <v>62</v>
      </c>
      <c r="G28" s="9" t="s">
        <v>46</v>
      </c>
      <c r="H28" s="10" t="s">
        <v>53</v>
      </c>
      <c r="I28" s="10" t="s">
        <v>146</v>
      </c>
      <c r="J28" s="13" t="s">
        <v>155</v>
      </c>
      <c r="K28" s="13" t="s">
        <v>156</v>
      </c>
      <c r="L28" s="14" t="s">
        <v>157</v>
      </c>
      <c r="M28" s="14" t="s">
        <v>158</v>
      </c>
      <c r="N28" s="29" t="s">
        <v>222</v>
      </c>
      <c r="O28" s="29" t="s">
        <v>223</v>
      </c>
      <c r="P28" s="4" t="s">
        <v>224</v>
      </c>
      <c r="Q28" s="23" t="s">
        <v>188</v>
      </c>
      <c r="R28" s="4" t="s">
        <v>192</v>
      </c>
      <c r="S28" s="18">
        <v>0</v>
      </c>
      <c r="T28" s="3" t="s">
        <v>172</v>
      </c>
    </row>
    <row r="29" spans="1:20" ht="255" x14ac:dyDescent="0.25">
      <c r="A29" s="34">
        <v>19</v>
      </c>
      <c r="B29" t="s">
        <v>111</v>
      </c>
      <c r="C29" s="3" t="s">
        <v>77</v>
      </c>
      <c r="D29" s="3" t="s">
        <v>31</v>
      </c>
      <c r="E29" s="4" t="s">
        <v>56</v>
      </c>
      <c r="F29" s="3" t="s">
        <v>33</v>
      </c>
      <c r="G29" s="9" t="s">
        <v>46</v>
      </c>
      <c r="H29" s="10" t="s">
        <v>53</v>
      </c>
      <c r="I29" s="10" t="s">
        <v>146</v>
      </c>
      <c r="J29" s="13" t="s">
        <v>155</v>
      </c>
      <c r="K29" s="13" t="s">
        <v>156</v>
      </c>
      <c r="L29" s="14" t="s">
        <v>157</v>
      </c>
      <c r="M29" s="14" t="s">
        <v>158</v>
      </c>
      <c r="N29" s="29" t="s">
        <v>225</v>
      </c>
      <c r="O29" s="29" t="s">
        <v>226</v>
      </c>
      <c r="P29" s="4" t="s">
        <v>227</v>
      </c>
      <c r="Q29" s="23" t="s">
        <v>188</v>
      </c>
      <c r="R29" s="4" t="s">
        <v>192</v>
      </c>
      <c r="S29" s="18">
        <v>0</v>
      </c>
      <c r="T29" s="3" t="s">
        <v>172</v>
      </c>
    </row>
    <row r="30" spans="1:20" ht="165" x14ac:dyDescent="0.25">
      <c r="A30" s="34">
        <v>20</v>
      </c>
      <c r="B30" t="s">
        <v>112</v>
      </c>
      <c r="C30" s="3" t="s">
        <v>77</v>
      </c>
      <c r="D30" s="3" t="s">
        <v>31</v>
      </c>
      <c r="E30" s="4" t="s">
        <v>56</v>
      </c>
      <c r="F30" s="3" t="s">
        <v>51</v>
      </c>
      <c r="G30" s="9" t="s">
        <v>46</v>
      </c>
      <c r="H30" s="10" t="s">
        <v>53</v>
      </c>
      <c r="I30" s="10" t="s">
        <v>146</v>
      </c>
      <c r="J30" s="13" t="s">
        <v>155</v>
      </c>
      <c r="K30" s="13" t="s">
        <v>156</v>
      </c>
      <c r="L30" s="14" t="s">
        <v>157</v>
      </c>
      <c r="M30" s="14" t="s">
        <v>158</v>
      </c>
      <c r="N30" s="29" t="s">
        <v>228</v>
      </c>
      <c r="O30" s="29" t="s">
        <v>229</v>
      </c>
      <c r="P30" s="4" t="s">
        <v>202</v>
      </c>
      <c r="Q30" s="23" t="s">
        <v>188</v>
      </c>
      <c r="R30" s="4" t="s">
        <v>230</v>
      </c>
      <c r="S30" s="18">
        <v>0</v>
      </c>
      <c r="T30" s="3" t="s">
        <v>172</v>
      </c>
    </row>
    <row r="31" spans="1:20" ht="165" x14ac:dyDescent="0.25">
      <c r="A31" s="34">
        <v>21</v>
      </c>
      <c r="B31" t="s">
        <v>113</v>
      </c>
      <c r="C31" s="3" t="s">
        <v>77</v>
      </c>
      <c r="D31" s="3" t="s">
        <v>31</v>
      </c>
      <c r="E31" s="4" t="s">
        <v>56</v>
      </c>
      <c r="F31" s="3" t="s">
        <v>33</v>
      </c>
      <c r="G31" s="9" t="s">
        <v>46</v>
      </c>
      <c r="H31" s="10" t="s">
        <v>53</v>
      </c>
      <c r="I31" s="10" t="s">
        <v>146</v>
      </c>
      <c r="J31" s="13" t="s">
        <v>155</v>
      </c>
      <c r="K31" s="13" t="s">
        <v>156</v>
      </c>
      <c r="L31" s="14" t="s">
        <v>157</v>
      </c>
      <c r="M31" s="14" t="s">
        <v>158</v>
      </c>
      <c r="N31" s="29" t="s">
        <v>231</v>
      </c>
      <c r="O31" s="29" t="s">
        <v>232</v>
      </c>
      <c r="P31" s="4" t="s">
        <v>213</v>
      </c>
      <c r="Q31" s="23" t="s">
        <v>233</v>
      </c>
      <c r="R31" s="4" t="s">
        <v>234</v>
      </c>
      <c r="S31" s="18">
        <v>0</v>
      </c>
      <c r="T31" s="3" t="s">
        <v>172</v>
      </c>
    </row>
    <row r="32" spans="1:20" ht="180" x14ac:dyDescent="0.25">
      <c r="A32" s="34">
        <v>22</v>
      </c>
      <c r="B32" t="s">
        <v>114</v>
      </c>
      <c r="C32" s="3" t="s">
        <v>77</v>
      </c>
      <c r="D32" s="3" t="s">
        <v>31</v>
      </c>
      <c r="E32" s="4" t="s">
        <v>56</v>
      </c>
      <c r="F32" s="3" t="s">
        <v>33</v>
      </c>
      <c r="G32" s="9" t="s">
        <v>46</v>
      </c>
      <c r="H32" s="10" t="s">
        <v>53</v>
      </c>
      <c r="I32" s="10" t="s">
        <v>146</v>
      </c>
      <c r="J32" s="13" t="s">
        <v>155</v>
      </c>
      <c r="K32" s="13" t="s">
        <v>156</v>
      </c>
      <c r="L32" s="14" t="s">
        <v>157</v>
      </c>
      <c r="M32" s="14" t="s">
        <v>158</v>
      </c>
      <c r="N32" s="29" t="s">
        <v>235</v>
      </c>
      <c r="O32" s="29" t="s">
        <v>236</v>
      </c>
      <c r="P32" s="4" t="s">
        <v>237</v>
      </c>
      <c r="Q32" s="23" t="s">
        <v>188</v>
      </c>
      <c r="R32" s="4" t="s">
        <v>192</v>
      </c>
      <c r="S32" s="18">
        <v>0</v>
      </c>
      <c r="T32" s="3" t="s">
        <v>172</v>
      </c>
    </row>
    <row r="33" spans="1:20" ht="165" x14ac:dyDescent="0.25">
      <c r="A33" s="34">
        <v>23</v>
      </c>
      <c r="B33" t="s">
        <v>115</v>
      </c>
      <c r="C33" s="3" t="s">
        <v>77</v>
      </c>
      <c r="D33" s="3" t="s">
        <v>31</v>
      </c>
      <c r="E33" s="4" t="s">
        <v>56</v>
      </c>
      <c r="F33" s="3" t="s">
        <v>62</v>
      </c>
      <c r="G33" s="9" t="s">
        <v>46</v>
      </c>
      <c r="H33" s="10" t="s">
        <v>53</v>
      </c>
      <c r="I33" s="10" t="s">
        <v>146</v>
      </c>
      <c r="J33" s="13" t="s">
        <v>155</v>
      </c>
      <c r="K33" s="13" t="s">
        <v>156</v>
      </c>
      <c r="L33" s="14" t="s">
        <v>157</v>
      </c>
      <c r="M33" s="14" t="s">
        <v>158</v>
      </c>
      <c r="N33" s="29" t="s">
        <v>238</v>
      </c>
      <c r="O33" s="29" t="s">
        <v>239</v>
      </c>
      <c r="P33" s="4" t="s">
        <v>240</v>
      </c>
      <c r="Q33" s="23" t="s">
        <v>188</v>
      </c>
      <c r="R33" s="4" t="s">
        <v>192</v>
      </c>
      <c r="S33" s="18">
        <v>0</v>
      </c>
      <c r="T33" s="3" t="s">
        <v>172</v>
      </c>
    </row>
    <row r="34" spans="1:20" ht="285" x14ac:dyDescent="0.25">
      <c r="A34" s="34">
        <v>24</v>
      </c>
      <c r="B34" t="s">
        <v>116</v>
      </c>
      <c r="C34" s="3" t="s">
        <v>77</v>
      </c>
      <c r="D34" s="3" t="s">
        <v>31</v>
      </c>
      <c r="E34" s="4" t="s">
        <v>56</v>
      </c>
      <c r="F34" s="3" t="s">
        <v>62</v>
      </c>
      <c r="G34" s="9" t="s">
        <v>46</v>
      </c>
      <c r="H34" s="10" t="s">
        <v>53</v>
      </c>
      <c r="I34" s="10" t="s">
        <v>146</v>
      </c>
      <c r="J34" s="13" t="s">
        <v>155</v>
      </c>
      <c r="K34" s="13" t="s">
        <v>156</v>
      </c>
      <c r="L34" s="14" t="s">
        <v>157</v>
      </c>
      <c r="M34" s="14" t="s">
        <v>158</v>
      </c>
      <c r="N34" s="29" t="s">
        <v>241</v>
      </c>
      <c r="O34" s="29" t="s">
        <v>242</v>
      </c>
      <c r="P34" s="4" t="s">
        <v>243</v>
      </c>
      <c r="Q34" s="23" t="s">
        <v>188</v>
      </c>
      <c r="R34" s="4" t="s">
        <v>192</v>
      </c>
      <c r="S34" s="18">
        <v>0</v>
      </c>
      <c r="T34" s="3" t="s">
        <v>172</v>
      </c>
    </row>
    <row r="35" spans="1:20" ht="255" x14ac:dyDescent="0.25">
      <c r="A35" s="34">
        <v>25</v>
      </c>
      <c r="B35" t="s">
        <v>117</v>
      </c>
      <c r="C35" s="3" t="s">
        <v>77</v>
      </c>
      <c r="D35" s="3" t="s">
        <v>31</v>
      </c>
      <c r="E35" s="4" t="s">
        <v>56</v>
      </c>
      <c r="F35" s="3" t="s">
        <v>62</v>
      </c>
      <c r="G35" s="9" t="s">
        <v>46</v>
      </c>
      <c r="H35" s="10" t="s">
        <v>53</v>
      </c>
      <c r="I35" s="10" t="s">
        <v>146</v>
      </c>
      <c r="J35" s="13" t="s">
        <v>155</v>
      </c>
      <c r="K35" s="13" t="s">
        <v>156</v>
      </c>
      <c r="L35" s="14" t="s">
        <v>157</v>
      </c>
      <c r="M35" s="14" t="s">
        <v>158</v>
      </c>
      <c r="N35" s="29" t="s">
        <v>244</v>
      </c>
      <c r="O35" s="29" t="s">
        <v>245</v>
      </c>
      <c r="P35" s="4" t="s">
        <v>246</v>
      </c>
      <c r="Q35" s="23" t="s">
        <v>188</v>
      </c>
      <c r="R35" s="4" t="s">
        <v>192</v>
      </c>
      <c r="S35" s="18">
        <v>0</v>
      </c>
      <c r="T35" s="3" t="s">
        <v>172</v>
      </c>
    </row>
    <row r="36" spans="1:20" ht="180" x14ac:dyDescent="0.25">
      <c r="A36" s="34">
        <v>26</v>
      </c>
      <c r="B36" t="s">
        <v>118</v>
      </c>
      <c r="C36" s="3" t="s">
        <v>79</v>
      </c>
      <c r="D36" s="3" t="s">
        <v>37</v>
      </c>
      <c r="E36" s="4" t="s">
        <v>82</v>
      </c>
      <c r="F36" s="3" t="s">
        <v>62</v>
      </c>
      <c r="G36" s="9" t="s">
        <v>52</v>
      </c>
      <c r="H36" s="10" t="s">
        <v>53</v>
      </c>
      <c r="I36" s="10" t="s">
        <v>146</v>
      </c>
      <c r="J36" s="15" t="s">
        <v>159</v>
      </c>
      <c r="K36" s="13" t="s">
        <v>160</v>
      </c>
      <c r="L36" s="14" t="s">
        <v>161</v>
      </c>
      <c r="M36" s="14" t="s">
        <v>162</v>
      </c>
      <c r="N36" s="30" t="s">
        <v>247</v>
      </c>
      <c r="O36" s="30" t="s">
        <v>248</v>
      </c>
      <c r="P36" s="4" t="s">
        <v>249</v>
      </c>
      <c r="Q36" s="23" t="s">
        <v>250</v>
      </c>
      <c r="R36" s="4" t="s">
        <v>251</v>
      </c>
      <c r="S36" s="18">
        <v>0</v>
      </c>
      <c r="T36" s="3" t="s">
        <v>172</v>
      </c>
    </row>
    <row r="37" spans="1:20" ht="180" x14ac:dyDescent="0.25">
      <c r="A37" s="34">
        <v>27</v>
      </c>
      <c r="B37" t="s">
        <v>119</v>
      </c>
      <c r="C37" s="3" t="s">
        <v>79</v>
      </c>
      <c r="D37" s="3" t="s">
        <v>37</v>
      </c>
      <c r="E37" s="4" t="s">
        <v>82</v>
      </c>
      <c r="F37" s="3" t="s">
        <v>62</v>
      </c>
      <c r="G37" s="9" t="s">
        <v>52</v>
      </c>
      <c r="H37" s="10" t="s">
        <v>53</v>
      </c>
      <c r="I37" s="10" t="s">
        <v>146</v>
      </c>
      <c r="J37" s="15" t="s">
        <v>159</v>
      </c>
      <c r="K37" s="13" t="s">
        <v>160</v>
      </c>
      <c r="L37" s="14" t="s">
        <v>161</v>
      </c>
      <c r="M37" s="14" t="s">
        <v>162</v>
      </c>
      <c r="N37" s="30" t="s">
        <v>252</v>
      </c>
      <c r="O37" s="30" t="s">
        <v>253</v>
      </c>
      <c r="P37" s="18" t="s">
        <v>254</v>
      </c>
      <c r="Q37" s="18" t="s">
        <v>250</v>
      </c>
      <c r="R37" s="18" t="s">
        <v>192</v>
      </c>
      <c r="S37" s="18">
        <v>0</v>
      </c>
      <c r="T37" s="3" t="s">
        <v>172</v>
      </c>
    </row>
    <row r="38" spans="1:20" ht="210" x14ac:dyDescent="0.25">
      <c r="A38" s="34">
        <v>28</v>
      </c>
      <c r="B38" t="s">
        <v>120</v>
      </c>
      <c r="C38" s="3" t="s">
        <v>79</v>
      </c>
      <c r="D38" s="3" t="s">
        <v>37</v>
      </c>
      <c r="E38" s="4" t="s">
        <v>82</v>
      </c>
      <c r="F38" s="3" t="s">
        <v>73</v>
      </c>
      <c r="G38" s="9" t="s">
        <v>52</v>
      </c>
      <c r="H38" s="10" t="s">
        <v>53</v>
      </c>
      <c r="I38" s="10" t="s">
        <v>146</v>
      </c>
      <c r="J38" s="15" t="s">
        <v>159</v>
      </c>
      <c r="K38" s="13" t="s">
        <v>160</v>
      </c>
      <c r="L38" s="14" t="s">
        <v>161</v>
      </c>
      <c r="M38" s="14" t="s">
        <v>162</v>
      </c>
      <c r="N38" s="30" t="s">
        <v>255</v>
      </c>
      <c r="O38" s="30" t="s">
        <v>256</v>
      </c>
      <c r="P38" s="18" t="s">
        <v>257</v>
      </c>
      <c r="Q38" s="18" t="s">
        <v>258</v>
      </c>
      <c r="R38" s="18" t="s">
        <v>259</v>
      </c>
      <c r="S38" s="18">
        <v>0</v>
      </c>
      <c r="T38" s="3" t="s">
        <v>172</v>
      </c>
    </row>
    <row r="39" spans="1:20" ht="180" x14ac:dyDescent="0.25">
      <c r="A39" s="34">
        <v>29</v>
      </c>
      <c r="B39" t="s">
        <v>121</v>
      </c>
      <c r="C39" s="3" t="s">
        <v>79</v>
      </c>
      <c r="D39" s="3" t="s">
        <v>37</v>
      </c>
      <c r="E39" s="4" t="s">
        <v>82</v>
      </c>
      <c r="F39" s="3" t="s">
        <v>62</v>
      </c>
      <c r="G39" s="9" t="s">
        <v>52</v>
      </c>
      <c r="H39" s="10" t="s">
        <v>53</v>
      </c>
      <c r="I39" s="10" t="s">
        <v>53</v>
      </c>
      <c r="J39" s="15" t="s">
        <v>159</v>
      </c>
      <c r="K39" s="13" t="s">
        <v>160</v>
      </c>
      <c r="L39" s="14" t="s">
        <v>161</v>
      </c>
      <c r="M39" s="14" t="s">
        <v>162</v>
      </c>
      <c r="N39" s="30" t="s">
        <v>260</v>
      </c>
      <c r="O39" s="30" t="s">
        <v>331</v>
      </c>
      <c r="P39" s="4" t="s">
        <v>261</v>
      </c>
      <c r="Q39" s="4" t="s">
        <v>262</v>
      </c>
      <c r="R39" s="4" t="s">
        <v>259</v>
      </c>
      <c r="S39" s="18">
        <v>0</v>
      </c>
      <c r="T39" s="3" t="s">
        <v>172</v>
      </c>
    </row>
    <row r="40" spans="1:20" ht="210" x14ac:dyDescent="0.25">
      <c r="A40" s="34">
        <v>30</v>
      </c>
      <c r="B40" t="s">
        <v>122</v>
      </c>
      <c r="C40" s="3" t="s">
        <v>79</v>
      </c>
      <c r="D40" s="3" t="s">
        <v>37</v>
      </c>
      <c r="E40" s="4" t="s">
        <v>82</v>
      </c>
      <c r="F40" s="3" t="s">
        <v>62</v>
      </c>
      <c r="G40" s="9" t="s">
        <v>52</v>
      </c>
      <c r="H40" s="10" t="s">
        <v>53</v>
      </c>
      <c r="I40" s="10" t="s">
        <v>53</v>
      </c>
      <c r="J40" s="15" t="s">
        <v>159</v>
      </c>
      <c r="K40" s="13" t="s">
        <v>160</v>
      </c>
      <c r="L40" s="14" t="s">
        <v>161</v>
      </c>
      <c r="M40" s="14" t="s">
        <v>162</v>
      </c>
      <c r="N40" s="30" t="s">
        <v>263</v>
      </c>
      <c r="O40" s="30" t="s">
        <v>264</v>
      </c>
      <c r="P40" s="4" t="s">
        <v>265</v>
      </c>
      <c r="Q40" s="23" t="s">
        <v>266</v>
      </c>
      <c r="R40" s="4" t="s">
        <v>267</v>
      </c>
      <c r="S40" s="18">
        <v>0</v>
      </c>
      <c r="T40" s="3" t="s">
        <v>172</v>
      </c>
    </row>
    <row r="41" spans="1:20" ht="180" x14ac:dyDescent="0.25">
      <c r="A41" s="34">
        <v>31</v>
      </c>
      <c r="B41" t="s">
        <v>123</v>
      </c>
      <c r="C41" s="3" t="s">
        <v>79</v>
      </c>
      <c r="D41" s="3" t="s">
        <v>37</v>
      </c>
      <c r="E41" s="4" t="s">
        <v>82</v>
      </c>
      <c r="F41" s="3" t="s">
        <v>51</v>
      </c>
      <c r="G41" s="9" t="s">
        <v>52</v>
      </c>
      <c r="H41" s="10" t="s">
        <v>53</v>
      </c>
      <c r="I41" s="10" t="s">
        <v>146</v>
      </c>
      <c r="J41" s="15" t="s">
        <v>159</v>
      </c>
      <c r="K41" s="13" t="s">
        <v>160</v>
      </c>
      <c r="L41" s="14" t="s">
        <v>161</v>
      </c>
      <c r="M41" s="14" t="s">
        <v>162</v>
      </c>
      <c r="N41" s="30" t="s">
        <v>268</v>
      </c>
      <c r="O41" s="30" t="s">
        <v>269</v>
      </c>
      <c r="P41" s="18" t="s">
        <v>270</v>
      </c>
      <c r="Q41" s="18" t="s">
        <v>271</v>
      </c>
      <c r="R41" s="18" t="s">
        <v>230</v>
      </c>
      <c r="S41" s="18">
        <v>0</v>
      </c>
      <c r="T41" s="6" t="s">
        <v>172</v>
      </c>
    </row>
    <row r="42" spans="1:20" ht="180" x14ac:dyDescent="0.25">
      <c r="A42" s="34">
        <v>32</v>
      </c>
      <c r="B42" t="s">
        <v>124</v>
      </c>
      <c r="C42" s="3" t="s">
        <v>79</v>
      </c>
      <c r="D42" s="3" t="s">
        <v>37</v>
      </c>
      <c r="E42" s="4" t="s">
        <v>82</v>
      </c>
      <c r="F42" s="3" t="s">
        <v>51</v>
      </c>
      <c r="G42" s="9" t="s">
        <v>52</v>
      </c>
      <c r="H42" s="10" t="s">
        <v>53</v>
      </c>
      <c r="I42" s="10" t="s">
        <v>146</v>
      </c>
      <c r="J42" s="15" t="s">
        <v>159</v>
      </c>
      <c r="K42" s="13" t="s">
        <v>160</v>
      </c>
      <c r="L42" s="14" t="s">
        <v>161</v>
      </c>
      <c r="M42" s="14" t="s">
        <v>162</v>
      </c>
      <c r="N42" s="30" t="s">
        <v>272</v>
      </c>
      <c r="O42" s="30" t="s">
        <v>273</v>
      </c>
      <c r="P42" s="18" t="s">
        <v>270</v>
      </c>
      <c r="Q42" s="18" t="s">
        <v>271</v>
      </c>
      <c r="R42" s="18" t="s">
        <v>230</v>
      </c>
      <c r="S42" s="18">
        <v>0</v>
      </c>
      <c r="T42" s="6" t="s">
        <v>172</v>
      </c>
    </row>
    <row r="43" spans="1:20" ht="375" x14ac:dyDescent="0.25">
      <c r="A43" s="34">
        <v>33</v>
      </c>
      <c r="B43" t="s">
        <v>125</v>
      </c>
      <c r="C43" s="3" t="s">
        <v>79</v>
      </c>
      <c r="D43" s="3" t="s">
        <v>37</v>
      </c>
      <c r="E43" s="4" t="s">
        <v>82</v>
      </c>
      <c r="F43" s="3" t="s">
        <v>51</v>
      </c>
      <c r="G43" s="9" t="s">
        <v>52</v>
      </c>
      <c r="H43" s="10" t="s">
        <v>53</v>
      </c>
      <c r="I43" s="10" t="s">
        <v>146</v>
      </c>
      <c r="J43" s="15" t="s">
        <v>159</v>
      </c>
      <c r="K43" s="13" t="s">
        <v>160</v>
      </c>
      <c r="L43" s="14" t="s">
        <v>161</v>
      </c>
      <c r="M43" s="14" t="s">
        <v>162</v>
      </c>
      <c r="N43" s="30" t="s">
        <v>274</v>
      </c>
      <c r="O43" s="30" t="s">
        <v>275</v>
      </c>
      <c r="P43" s="18" t="s">
        <v>276</v>
      </c>
      <c r="Q43" s="18" t="s">
        <v>271</v>
      </c>
      <c r="R43" s="18" t="s">
        <v>230</v>
      </c>
      <c r="S43" s="18">
        <v>0</v>
      </c>
      <c r="T43" s="6" t="s">
        <v>172</v>
      </c>
    </row>
    <row r="44" spans="1:20" ht="180" x14ac:dyDescent="0.25">
      <c r="A44" s="34">
        <v>34</v>
      </c>
      <c r="B44" t="s">
        <v>126</v>
      </c>
      <c r="C44" s="3" t="s">
        <v>79</v>
      </c>
      <c r="D44" s="3" t="s">
        <v>37</v>
      </c>
      <c r="E44" s="4" t="s">
        <v>82</v>
      </c>
      <c r="F44" s="3" t="s">
        <v>51</v>
      </c>
      <c r="G44" s="9" t="s">
        <v>52</v>
      </c>
      <c r="H44" s="10" t="s">
        <v>53</v>
      </c>
      <c r="I44" s="10" t="s">
        <v>146</v>
      </c>
      <c r="J44" s="15" t="s">
        <v>159</v>
      </c>
      <c r="K44" s="13" t="s">
        <v>160</v>
      </c>
      <c r="L44" s="14" t="s">
        <v>161</v>
      </c>
      <c r="M44" s="14" t="s">
        <v>162</v>
      </c>
      <c r="N44" s="30" t="s">
        <v>277</v>
      </c>
      <c r="O44" s="30" t="s">
        <v>278</v>
      </c>
      <c r="P44" s="18" t="s">
        <v>279</v>
      </c>
      <c r="Q44" s="18" t="s">
        <v>262</v>
      </c>
      <c r="R44" s="18" t="s">
        <v>259</v>
      </c>
      <c r="S44" s="18">
        <v>0</v>
      </c>
      <c r="T44" s="6" t="s">
        <v>172</v>
      </c>
    </row>
    <row r="45" spans="1:20" ht="195" x14ac:dyDescent="0.25">
      <c r="A45" s="34">
        <v>35</v>
      </c>
      <c r="B45" t="s">
        <v>127</v>
      </c>
      <c r="C45" s="3" t="s">
        <v>81</v>
      </c>
      <c r="D45" s="3" t="s">
        <v>31</v>
      </c>
      <c r="E45" s="5" t="s">
        <v>69</v>
      </c>
      <c r="F45" s="3" t="s">
        <v>62</v>
      </c>
      <c r="G45" s="16" t="s">
        <v>58</v>
      </c>
      <c r="H45" s="17" t="s">
        <v>47</v>
      </c>
      <c r="I45" s="10" t="s">
        <v>146</v>
      </c>
      <c r="J45" s="5" t="s">
        <v>163</v>
      </c>
      <c r="K45" s="13" t="s">
        <v>164</v>
      </c>
      <c r="L45" s="18" t="s">
        <v>165</v>
      </c>
      <c r="M45" s="14" t="s">
        <v>166</v>
      </c>
      <c r="N45" s="31" t="s">
        <v>280</v>
      </c>
      <c r="O45" s="31" t="s">
        <v>281</v>
      </c>
      <c r="P45" s="18" t="s">
        <v>282</v>
      </c>
      <c r="Q45" s="18" t="s">
        <v>271</v>
      </c>
      <c r="R45" s="18" t="s">
        <v>192</v>
      </c>
      <c r="S45" s="18">
        <v>0</v>
      </c>
      <c r="T45" s="6" t="s">
        <v>172</v>
      </c>
    </row>
    <row r="46" spans="1:20" ht="165" x14ac:dyDescent="0.25">
      <c r="A46" s="34">
        <v>36</v>
      </c>
      <c r="B46" t="s">
        <v>128</v>
      </c>
      <c r="C46" s="3" t="s">
        <v>81</v>
      </c>
      <c r="D46" s="3" t="s">
        <v>31</v>
      </c>
      <c r="E46" s="5" t="s">
        <v>69</v>
      </c>
      <c r="F46" s="3" t="s">
        <v>57</v>
      </c>
      <c r="G46" s="16" t="s">
        <v>58</v>
      </c>
      <c r="H46" s="17" t="s">
        <v>47</v>
      </c>
      <c r="I46" s="10" t="s">
        <v>146</v>
      </c>
      <c r="J46" s="5" t="s">
        <v>163</v>
      </c>
      <c r="K46" s="13" t="s">
        <v>164</v>
      </c>
      <c r="L46" s="18" t="s">
        <v>165</v>
      </c>
      <c r="M46" s="14" t="s">
        <v>166</v>
      </c>
      <c r="N46" s="31" t="s">
        <v>283</v>
      </c>
      <c r="O46" s="31" t="s">
        <v>332</v>
      </c>
      <c r="P46" s="18" t="s">
        <v>284</v>
      </c>
      <c r="Q46" s="18" t="s">
        <v>271</v>
      </c>
      <c r="R46" s="18" t="s">
        <v>230</v>
      </c>
      <c r="S46" s="18">
        <v>0</v>
      </c>
      <c r="T46" s="6" t="s">
        <v>172</v>
      </c>
    </row>
    <row r="47" spans="1:20" ht="165" x14ac:dyDescent="0.25">
      <c r="A47" s="34">
        <v>37</v>
      </c>
      <c r="B47" t="s">
        <v>129</v>
      </c>
      <c r="C47" s="3" t="s">
        <v>81</v>
      </c>
      <c r="D47" s="3" t="s">
        <v>31</v>
      </c>
      <c r="E47" s="5" t="s">
        <v>88</v>
      </c>
      <c r="F47" s="3" t="s">
        <v>51</v>
      </c>
      <c r="G47" s="16" t="s">
        <v>58</v>
      </c>
      <c r="H47" s="19" t="s">
        <v>37</v>
      </c>
      <c r="I47" s="10" t="s">
        <v>146</v>
      </c>
      <c r="J47" s="5" t="s">
        <v>163</v>
      </c>
      <c r="K47" s="13" t="s">
        <v>164</v>
      </c>
      <c r="L47" s="18" t="s">
        <v>165</v>
      </c>
      <c r="M47" s="14" t="s">
        <v>166</v>
      </c>
      <c r="N47" s="31" t="s">
        <v>333</v>
      </c>
      <c r="O47" s="31" t="s">
        <v>285</v>
      </c>
      <c r="P47" s="18" t="s">
        <v>286</v>
      </c>
      <c r="Q47" s="18" t="s">
        <v>287</v>
      </c>
      <c r="R47" s="18" t="s">
        <v>192</v>
      </c>
      <c r="S47" s="18">
        <v>3500000</v>
      </c>
      <c r="T47" s="6" t="s">
        <v>172</v>
      </c>
    </row>
    <row r="48" spans="1:20" ht="240" x14ac:dyDescent="0.25">
      <c r="A48" s="34">
        <v>38</v>
      </c>
      <c r="B48" t="s">
        <v>130</v>
      </c>
      <c r="C48" s="3" t="s">
        <v>81</v>
      </c>
      <c r="D48" s="3" t="s">
        <v>31</v>
      </c>
      <c r="E48" s="5" t="s">
        <v>32</v>
      </c>
      <c r="F48" s="3" t="s">
        <v>51</v>
      </c>
      <c r="G48" s="16" t="s">
        <v>58</v>
      </c>
      <c r="H48" s="17" t="s">
        <v>47</v>
      </c>
      <c r="I48" s="10" t="s">
        <v>146</v>
      </c>
      <c r="J48" s="5" t="s">
        <v>163</v>
      </c>
      <c r="K48" s="13" t="s">
        <v>164</v>
      </c>
      <c r="L48" s="18" t="s">
        <v>165</v>
      </c>
      <c r="M48" s="14" t="s">
        <v>166</v>
      </c>
      <c r="N48" s="31" t="s">
        <v>288</v>
      </c>
      <c r="O48" s="31" t="s">
        <v>289</v>
      </c>
      <c r="P48" s="18" t="s">
        <v>169</v>
      </c>
      <c r="Q48" s="18" t="s">
        <v>290</v>
      </c>
      <c r="R48" s="18" t="s">
        <v>291</v>
      </c>
      <c r="S48" s="18">
        <v>0</v>
      </c>
      <c r="T48" s="6" t="s">
        <v>172</v>
      </c>
    </row>
    <row r="49" spans="1:20" ht="240" x14ac:dyDescent="0.25">
      <c r="A49" s="34">
        <v>39</v>
      </c>
      <c r="B49" t="s">
        <v>131</v>
      </c>
      <c r="C49" s="3" t="s">
        <v>81</v>
      </c>
      <c r="D49" s="3" t="s">
        <v>31</v>
      </c>
      <c r="E49" s="5" t="s">
        <v>32</v>
      </c>
      <c r="F49" s="3" t="s">
        <v>51</v>
      </c>
      <c r="G49" s="16" t="s">
        <v>58</v>
      </c>
      <c r="H49" s="17" t="s">
        <v>47</v>
      </c>
      <c r="I49" s="10" t="s">
        <v>146</v>
      </c>
      <c r="J49" s="5" t="s">
        <v>163</v>
      </c>
      <c r="K49" s="13" t="s">
        <v>164</v>
      </c>
      <c r="L49" s="18" t="s">
        <v>165</v>
      </c>
      <c r="M49" s="14" t="s">
        <v>166</v>
      </c>
      <c r="N49" s="31" t="s">
        <v>292</v>
      </c>
      <c r="O49" s="31" t="s">
        <v>293</v>
      </c>
      <c r="P49" s="18" t="s">
        <v>294</v>
      </c>
      <c r="Q49" s="18" t="s">
        <v>271</v>
      </c>
      <c r="R49" s="18" t="s">
        <v>230</v>
      </c>
      <c r="S49" s="18">
        <v>0</v>
      </c>
      <c r="T49" s="6" t="s">
        <v>172</v>
      </c>
    </row>
    <row r="50" spans="1:20" ht="165" x14ac:dyDescent="0.25">
      <c r="A50" s="34">
        <v>40</v>
      </c>
      <c r="B50" t="s">
        <v>132</v>
      </c>
      <c r="C50" s="3" t="s">
        <v>81</v>
      </c>
      <c r="D50" s="3" t="s">
        <v>31</v>
      </c>
      <c r="E50" s="5" t="s">
        <v>32</v>
      </c>
      <c r="F50" s="3" t="s">
        <v>51</v>
      </c>
      <c r="G50" s="16" t="s">
        <v>58</v>
      </c>
      <c r="H50" s="17" t="s">
        <v>35</v>
      </c>
      <c r="I50" s="10" t="s">
        <v>146</v>
      </c>
      <c r="J50" s="5" t="s">
        <v>163</v>
      </c>
      <c r="K50" s="13" t="s">
        <v>164</v>
      </c>
      <c r="L50" s="18" t="s">
        <v>165</v>
      </c>
      <c r="M50" s="14" t="s">
        <v>166</v>
      </c>
      <c r="N50" s="31" t="s">
        <v>295</v>
      </c>
      <c r="O50" s="31" t="s">
        <v>296</v>
      </c>
      <c r="P50" s="18" t="s">
        <v>297</v>
      </c>
      <c r="Q50" s="18" t="s">
        <v>271</v>
      </c>
      <c r="R50" s="18" t="s">
        <v>230</v>
      </c>
      <c r="S50" s="18">
        <v>0</v>
      </c>
      <c r="T50" s="6" t="s">
        <v>172</v>
      </c>
    </row>
    <row r="51" spans="1:20" ht="165" x14ac:dyDescent="0.25">
      <c r="A51" s="34">
        <v>41</v>
      </c>
      <c r="B51" t="s">
        <v>133</v>
      </c>
      <c r="C51" s="6" t="s">
        <v>81</v>
      </c>
      <c r="D51" s="6" t="s">
        <v>31</v>
      </c>
      <c r="E51" s="7" t="s">
        <v>32</v>
      </c>
      <c r="F51" s="6" t="s">
        <v>62</v>
      </c>
      <c r="G51" s="20" t="s">
        <v>58</v>
      </c>
      <c r="H51" s="19" t="s">
        <v>35</v>
      </c>
      <c r="I51" s="21" t="s">
        <v>146</v>
      </c>
      <c r="J51" s="18" t="s">
        <v>163</v>
      </c>
      <c r="K51" s="14" t="s">
        <v>164</v>
      </c>
      <c r="L51" s="18" t="s">
        <v>165</v>
      </c>
      <c r="M51" s="14" t="s">
        <v>166</v>
      </c>
      <c r="N51" s="31" t="s">
        <v>298</v>
      </c>
      <c r="O51" s="31" t="s">
        <v>299</v>
      </c>
      <c r="P51" s="18" t="s">
        <v>300</v>
      </c>
      <c r="Q51" s="18" t="s">
        <v>301</v>
      </c>
      <c r="R51" s="18" t="s">
        <v>302</v>
      </c>
      <c r="S51" s="18">
        <v>0</v>
      </c>
      <c r="T51" s="7" t="s">
        <v>172</v>
      </c>
    </row>
    <row r="52" spans="1:20" ht="285" x14ac:dyDescent="0.25">
      <c r="A52" s="34">
        <v>42</v>
      </c>
      <c r="B52" t="s">
        <v>134</v>
      </c>
      <c r="C52" s="3" t="s">
        <v>81</v>
      </c>
      <c r="D52" s="3" t="s">
        <v>31</v>
      </c>
      <c r="E52" s="8" t="s">
        <v>32</v>
      </c>
      <c r="F52" s="3" t="s">
        <v>62</v>
      </c>
      <c r="G52" s="16" t="s">
        <v>58</v>
      </c>
      <c r="H52" s="17" t="s">
        <v>35</v>
      </c>
      <c r="I52" s="10" t="s">
        <v>146</v>
      </c>
      <c r="J52" s="5" t="s">
        <v>163</v>
      </c>
      <c r="K52" s="13" t="s">
        <v>164</v>
      </c>
      <c r="L52" s="18" t="s">
        <v>165</v>
      </c>
      <c r="M52" s="14" t="s">
        <v>166</v>
      </c>
      <c r="N52" s="31" t="s">
        <v>303</v>
      </c>
      <c r="O52" s="31" t="s">
        <v>304</v>
      </c>
      <c r="P52" s="18" t="s">
        <v>227</v>
      </c>
      <c r="Q52" s="18" t="s">
        <v>271</v>
      </c>
      <c r="R52" s="18" t="s">
        <v>302</v>
      </c>
      <c r="S52" s="18">
        <v>0</v>
      </c>
      <c r="T52" s="6" t="s">
        <v>172</v>
      </c>
    </row>
    <row r="53" spans="1:20" ht="165" x14ac:dyDescent="0.25">
      <c r="A53" s="34">
        <v>43</v>
      </c>
      <c r="B53" t="s">
        <v>135</v>
      </c>
      <c r="C53" s="3" t="s">
        <v>81</v>
      </c>
      <c r="D53" s="3" t="s">
        <v>31</v>
      </c>
      <c r="E53" s="8" t="s">
        <v>32</v>
      </c>
      <c r="F53" s="3" t="s">
        <v>57</v>
      </c>
      <c r="G53" s="16" t="s">
        <v>58</v>
      </c>
      <c r="H53" s="17" t="s">
        <v>41</v>
      </c>
      <c r="I53" s="10" t="s">
        <v>146</v>
      </c>
      <c r="J53" s="5" t="s">
        <v>163</v>
      </c>
      <c r="K53" s="13" t="s">
        <v>164</v>
      </c>
      <c r="L53" s="18" t="s">
        <v>165</v>
      </c>
      <c r="M53" s="14" t="s">
        <v>166</v>
      </c>
      <c r="N53" s="31" t="s">
        <v>305</v>
      </c>
      <c r="O53" s="31" t="s">
        <v>306</v>
      </c>
      <c r="P53" s="18" t="s">
        <v>307</v>
      </c>
      <c r="Q53" s="18" t="s">
        <v>188</v>
      </c>
      <c r="R53" s="18" t="s">
        <v>308</v>
      </c>
      <c r="S53" s="18">
        <v>0</v>
      </c>
      <c r="T53" s="6" t="s">
        <v>172</v>
      </c>
    </row>
    <row r="54" spans="1:20" ht="195" x14ac:dyDescent="0.25">
      <c r="A54" s="34">
        <v>44</v>
      </c>
      <c r="B54" t="s">
        <v>136</v>
      </c>
      <c r="C54" s="3" t="s">
        <v>81</v>
      </c>
      <c r="D54" s="3" t="s">
        <v>31</v>
      </c>
      <c r="E54" s="8" t="s">
        <v>141</v>
      </c>
      <c r="F54" s="3" t="s">
        <v>33</v>
      </c>
      <c r="G54" s="16" t="s">
        <v>58</v>
      </c>
      <c r="H54" s="17" t="s">
        <v>167</v>
      </c>
      <c r="I54" s="10" t="s">
        <v>146</v>
      </c>
      <c r="J54" s="5" t="s">
        <v>163</v>
      </c>
      <c r="K54" s="13" t="s">
        <v>164</v>
      </c>
      <c r="L54" s="18" t="s">
        <v>165</v>
      </c>
      <c r="M54" s="14" t="s">
        <v>166</v>
      </c>
      <c r="N54" s="31" t="s">
        <v>309</v>
      </c>
      <c r="O54" s="31" t="s">
        <v>310</v>
      </c>
      <c r="P54" s="18" t="s">
        <v>311</v>
      </c>
      <c r="Q54" s="18" t="s">
        <v>271</v>
      </c>
      <c r="R54" s="18" t="s">
        <v>312</v>
      </c>
      <c r="S54" s="18">
        <v>0</v>
      </c>
      <c r="T54" s="6" t="s">
        <v>172</v>
      </c>
    </row>
    <row r="55" spans="1:20" ht="225" x14ac:dyDescent="0.25">
      <c r="A55" s="34">
        <v>45</v>
      </c>
      <c r="B55" t="s">
        <v>137</v>
      </c>
      <c r="C55" s="3" t="s">
        <v>81</v>
      </c>
      <c r="D55" s="3" t="s">
        <v>31</v>
      </c>
      <c r="E55" s="8" t="s">
        <v>142</v>
      </c>
      <c r="F55" s="3" t="s">
        <v>62</v>
      </c>
      <c r="G55" s="16" t="s">
        <v>58</v>
      </c>
      <c r="H55" s="17" t="s">
        <v>168</v>
      </c>
      <c r="I55" s="21" t="s">
        <v>146</v>
      </c>
      <c r="J55" s="18" t="s">
        <v>163</v>
      </c>
      <c r="K55" s="14" t="s">
        <v>164</v>
      </c>
      <c r="L55" s="18" t="s">
        <v>165</v>
      </c>
      <c r="M55" s="14" t="s">
        <v>166</v>
      </c>
      <c r="N55" s="31" t="s">
        <v>313</v>
      </c>
      <c r="O55" s="31" t="s">
        <v>314</v>
      </c>
      <c r="P55" s="18" t="s">
        <v>315</v>
      </c>
      <c r="Q55" s="18" t="s">
        <v>271</v>
      </c>
      <c r="R55" s="18" t="s">
        <v>316</v>
      </c>
      <c r="S55" s="18">
        <v>0</v>
      </c>
      <c r="T55" s="6" t="s">
        <v>172</v>
      </c>
    </row>
    <row r="56" spans="1:20" ht="165" x14ac:dyDescent="0.25">
      <c r="A56" s="34">
        <v>46</v>
      </c>
      <c r="B56" t="s">
        <v>138</v>
      </c>
      <c r="C56" s="6" t="s">
        <v>81</v>
      </c>
      <c r="D56" s="6" t="s">
        <v>31</v>
      </c>
      <c r="E56" s="7" t="s">
        <v>143</v>
      </c>
      <c r="F56" s="6" t="s">
        <v>51</v>
      </c>
      <c r="G56" s="20" t="s">
        <v>58</v>
      </c>
      <c r="H56" s="19" t="s">
        <v>37</v>
      </c>
      <c r="I56" s="21" t="s">
        <v>146</v>
      </c>
      <c r="J56" s="18" t="s">
        <v>163</v>
      </c>
      <c r="K56" s="14" t="s">
        <v>164</v>
      </c>
      <c r="L56" s="18" t="s">
        <v>165</v>
      </c>
      <c r="M56" s="14" t="s">
        <v>166</v>
      </c>
      <c r="N56" s="31" t="s">
        <v>317</v>
      </c>
      <c r="O56" s="31" t="s">
        <v>318</v>
      </c>
      <c r="P56" s="18" t="s">
        <v>319</v>
      </c>
      <c r="Q56" s="18" t="s">
        <v>301</v>
      </c>
      <c r="R56" s="18" t="s">
        <v>320</v>
      </c>
      <c r="S56" s="18">
        <v>3500000</v>
      </c>
      <c r="T56" s="7" t="s">
        <v>172</v>
      </c>
    </row>
    <row r="57" spans="1:20" ht="180" x14ac:dyDescent="0.25">
      <c r="A57" s="34">
        <v>47</v>
      </c>
      <c r="B57" t="s">
        <v>139</v>
      </c>
      <c r="C57" s="6" t="s">
        <v>81</v>
      </c>
      <c r="D57" s="6" t="s">
        <v>31</v>
      </c>
      <c r="E57" s="7" t="s">
        <v>144</v>
      </c>
      <c r="F57" s="6" t="s">
        <v>51</v>
      </c>
      <c r="G57" s="20" t="s">
        <v>58</v>
      </c>
      <c r="H57" s="19" t="s">
        <v>35</v>
      </c>
      <c r="I57" s="21" t="s">
        <v>146</v>
      </c>
      <c r="J57" s="18" t="s">
        <v>163</v>
      </c>
      <c r="K57" s="14" t="s">
        <v>164</v>
      </c>
      <c r="L57" s="18" t="s">
        <v>165</v>
      </c>
      <c r="M57" s="14" t="s">
        <v>166</v>
      </c>
      <c r="N57" s="31" t="s">
        <v>321</v>
      </c>
      <c r="O57" s="31" t="s">
        <v>322</v>
      </c>
      <c r="P57" s="18" t="s">
        <v>323</v>
      </c>
      <c r="Q57" s="18" t="s">
        <v>301</v>
      </c>
      <c r="R57" s="18" t="s">
        <v>302</v>
      </c>
      <c r="S57" s="18">
        <v>0</v>
      </c>
      <c r="T57" s="7" t="s">
        <v>172</v>
      </c>
    </row>
    <row r="58" spans="1:20" ht="165" x14ac:dyDescent="0.25">
      <c r="A58" s="34">
        <v>48</v>
      </c>
      <c r="B58" t="s">
        <v>140</v>
      </c>
      <c r="C58" s="6" t="s">
        <v>81</v>
      </c>
      <c r="D58" s="6" t="s">
        <v>31</v>
      </c>
      <c r="E58" s="7" t="s">
        <v>145</v>
      </c>
      <c r="F58" s="6" t="s">
        <v>57</v>
      </c>
      <c r="G58" s="20" t="s">
        <v>58</v>
      </c>
      <c r="H58" s="19" t="s">
        <v>37</v>
      </c>
      <c r="I58" s="21" t="s">
        <v>146</v>
      </c>
      <c r="J58" s="18" t="s">
        <v>163</v>
      </c>
      <c r="K58" s="14" t="s">
        <v>164</v>
      </c>
      <c r="L58" s="18" t="s">
        <v>165</v>
      </c>
      <c r="M58" s="14" t="s">
        <v>166</v>
      </c>
      <c r="N58" s="31" t="s">
        <v>324</v>
      </c>
      <c r="O58" s="31" t="s">
        <v>325</v>
      </c>
      <c r="P58" s="18" t="s">
        <v>326</v>
      </c>
      <c r="Q58" s="18" t="s">
        <v>188</v>
      </c>
      <c r="R58" s="18" t="s">
        <v>192</v>
      </c>
      <c r="S58" s="18">
        <v>0</v>
      </c>
      <c r="T58" s="7" t="s">
        <v>172</v>
      </c>
    </row>
    <row r="351002" spans="1:6" x14ac:dyDescent="0.25">
      <c r="A351002" t="s">
        <v>30</v>
      </c>
      <c r="B351002" t="s">
        <v>31</v>
      </c>
      <c r="C351002" t="s">
        <v>32</v>
      </c>
      <c r="D351002" t="s">
        <v>33</v>
      </c>
      <c r="E351002" t="s">
        <v>34</v>
      </c>
      <c r="F351002" t="s">
        <v>35</v>
      </c>
    </row>
    <row r="351003" spans="1:6" x14ac:dyDescent="0.25">
      <c r="A351003" t="s">
        <v>36</v>
      </c>
      <c r="B351003" t="s">
        <v>37</v>
      </c>
      <c r="C351003" t="s">
        <v>38</v>
      </c>
      <c r="D351003" t="s">
        <v>39</v>
      </c>
      <c r="E351003" t="s">
        <v>40</v>
      </c>
      <c r="F351003" t="s">
        <v>41</v>
      </c>
    </row>
    <row r="351004" spans="1:6" x14ac:dyDescent="0.25">
      <c r="A351004" t="s">
        <v>42</v>
      </c>
      <c r="B351004" t="s">
        <v>43</v>
      </c>
      <c r="C351004" t="s">
        <v>44</v>
      </c>
      <c r="D351004" t="s">
        <v>45</v>
      </c>
      <c r="E351004" t="s">
        <v>46</v>
      </c>
      <c r="F351004" t="s">
        <v>47</v>
      </c>
    </row>
    <row r="351005" spans="1:6" x14ac:dyDescent="0.25">
      <c r="A351005" t="s">
        <v>48</v>
      </c>
      <c r="B351005" t="s">
        <v>49</v>
      </c>
      <c r="C351005" t="s">
        <v>50</v>
      </c>
      <c r="D351005" t="s">
        <v>51</v>
      </c>
      <c r="E351005" t="s">
        <v>52</v>
      </c>
      <c r="F351005" t="s">
        <v>53</v>
      </c>
    </row>
    <row r="351006" spans="1:6" x14ac:dyDescent="0.25">
      <c r="A351006" t="s">
        <v>54</v>
      </c>
      <c r="B351006" t="s">
        <v>55</v>
      </c>
      <c r="C351006" t="s">
        <v>56</v>
      </c>
      <c r="D351006" t="s">
        <v>57</v>
      </c>
      <c r="E351006" t="s">
        <v>58</v>
      </c>
    </row>
    <row r="351007" spans="1:6" x14ac:dyDescent="0.25">
      <c r="A351007" t="s">
        <v>59</v>
      </c>
      <c r="B351007" t="s">
        <v>60</v>
      </c>
      <c r="C351007" t="s">
        <v>61</v>
      </c>
      <c r="D351007" t="s">
        <v>62</v>
      </c>
      <c r="E351007" t="s">
        <v>63</v>
      </c>
    </row>
    <row r="351008" spans="1:6" x14ac:dyDescent="0.25">
      <c r="A351008" t="s">
        <v>64</v>
      </c>
      <c r="B351008" t="s">
        <v>65</v>
      </c>
      <c r="C351008" t="s">
        <v>66</v>
      </c>
      <c r="D351008" t="s">
        <v>67</v>
      </c>
    </row>
    <row r="351009" spans="1:4" x14ac:dyDescent="0.25">
      <c r="A351009" t="s">
        <v>68</v>
      </c>
      <c r="C351009" t="s">
        <v>69</v>
      </c>
      <c r="D351009" t="s">
        <v>70</v>
      </c>
    </row>
    <row r="351010" spans="1:4" x14ac:dyDescent="0.25">
      <c r="A351010" t="s">
        <v>71</v>
      </c>
      <c r="C351010" t="s">
        <v>72</v>
      </c>
      <c r="D351010" t="s">
        <v>73</v>
      </c>
    </row>
    <row r="351011" spans="1:4" x14ac:dyDescent="0.25">
      <c r="A351011" t="s">
        <v>74</v>
      </c>
      <c r="C351011" t="s">
        <v>75</v>
      </c>
      <c r="D351011" t="s">
        <v>76</v>
      </c>
    </row>
    <row r="351012" spans="1:4" x14ac:dyDescent="0.25">
      <c r="A351012" t="s">
        <v>77</v>
      </c>
      <c r="C351012" t="s">
        <v>78</v>
      </c>
    </row>
    <row r="351013" spans="1:4" x14ac:dyDescent="0.25">
      <c r="A351013" t="s">
        <v>79</v>
      </c>
      <c r="C351013" t="s">
        <v>80</v>
      </c>
    </row>
    <row r="351014" spans="1:4" x14ac:dyDescent="0.25">
      <c r="A351014" t="s">
        <v>81</v>
      </c>
      <c r="C351014" t="s">
        <v>82</v>
      </c>
    </row>
    <row r="351015" spans="1:4" x14ac:dyDescent="0.25">
      <c r="A351015" t="s">
        <v>83</v>
      </c>
      <c r="C351015" t="s">
        <v>84</v>
      </c>
    </row>
    <row r="351016" spans="1:4" x14ac:dyDescent="0.25">
      <c r="A351016" t="s">
        <v>85</v>
      </c>
      <c r="C351016" t="s">
        <v>86</v>
      </c>
    </row>
    <row r="351017" spans="1:4" x14ac:dyDescent="0.25">
      <c r="A351017" t="s">
        <v>87</v>
      </c>
      <c r="C351017" t="s">
        <v>88</v>
      </c>
    </row>
    <row r="351018" spans="1:4" x14ac:dyDescent="0.25">
      <c r="A351018" t="s">
        <v>89</v>
      </c>
      <c r="C351018" t="s">
        <v>90</v>
      </c>
    </row>
    <row r="351019" spans="1:4" x14ac:dyDescent="0.25">
      <c r="C351019" t="s">
        <v>91</v>
      </c>
    </row>
    <row r="351020" spans="1:4" x14ac:dyDescent="0.25">
      <c r="C351020" t="s">
        <v>92</v>
      </c>
    </row>
    <row r="351021" spans="1:4" x14ac:dyDescent="0.25">
      <c r="C351021" t="s">
        <v>93</v>
      </c>
    </row>
  </sheetData>
  <mergeCells count="1">
    <mergeCell ref="B8:T8"/>
  </mergeCells>
  <phoneticPr fontId="4" type="noConversion"/>
  <dataValidations xWindow="484" yWindow="492" count="18">
    <dataValidation type="textLength" allowBlank="1" showInputMessage="1" showErrorMessage="1" errorTitle="Entrada no válida" error="Escriba un texto " promptTitle="Cualquier contenido" sqref="I11:I38 I41:I58" xr:uid="{600D504D-0B3B-4BAF-9FC0-197A85FB30B4}">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45:J58 J11:J15 J22:J35" xr:uid="{9982EF81-8071-4D70-806A-8CC08E53F8D6}">
      <formula1>0</formula1>
      <formula2>4000</formula2>
    </dataValidation>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22:L58" xr:uid="{6A2DBB1E-AFC2-4F7E-9AAE-EAB0FCAAE80E}">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K22:K35 M22:M35" xr:uid="{2F0242CF-AA93-4D5E-89AF-BFF16C13A3D9}">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37:O37 N11:N23 N28:N35 O34:O35 N40:N58" xr:uid="{8D058756-3212-4A6C-805E-0C743734AF8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N24:N27 O11:O33 P36 O40:O43 O45:O58" xr:uid="{A6889EDB-EEB9-4B1C-997F-962238D517FC}">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11:P35 P40:P43 P45:P58" xr:uid="{B9A13A88-C803-4E5C-B2C6-CBEAAB48C5CB}">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58" xr:uid="{75AA9E85-9495-41D0-A794-CE6A2DFA3D3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58" xr:uid="{787E7AB3-48CE-4B4F-8FBE-CAF54BDEC619}">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58" xr:uid="{53571728-CC8A-4F01-9F22-1BF61DB21408}">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58" xr:uid="{3386D238-5CB5-428E-AC40-1AF53C28E8E7}">
      <formula1>0</formula1>
      <formula2>4000</formula2>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58" xr:uid="{DD7263F9-B9C6-44F7-A275-7CDC8EA65363}">
      <formula1>$D$351010:$D$351020</formula1>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E11:E50" xr:uid="{E8470F5F-0F49-4D50-9BCD-195CFC40EA41}">
      <formula1>$C$350999:$C$351019</formula1>
    </dataValidation>
    <dataValidation type="list" allowBlank="1" showInputMessage="1" showErrorMessage="1" errorTitle="Entrada no válida" error="Por favor seleccione un elemento de la lista" promptTitle="Seleccione un elemento de la lista" sqref="D11:D58" xr:uid="{1A2DB00F-4AF2-4956-8EA2-0EFAEE8F2C2D}">
      <formula1>$B$351010:$B$351017</formula1>
    </dataValidation>
    <dataValidation type="list" allowBlank="1" showInputMessage="1" showErrorMessage="1" errorTitle="Entrada no válida" error="Por favor seleccione un elemento de la lista" promptTitle="Seleccione un elemento de la lista" sqref="C11:C58" xr:uid="{88439FCF-ED18-4502-9B7B-F8CD9503E692}">
      <formula1>$A$351010:$A$351027</formula1>
    </dataValidation>
    <dataValidation type="list" allowBlank="1" showInputMessage="1" showErrorMessage="1" errorTitle="Entrada no válida" error="Por favor seleccione un elemento de la lista" promptTitle="Seleccione un elemento de la lista" prompt=" Elija de la lista desplegable el objetivo PGA que se relaciona con la actividad propuesta." sqref="E51:E58" xr:uid="{DE4C2B25-F2AD-4722-AD8C-106E9168650A}">
      <formula1>$C$351007:$C$351027</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G11:G58" xr:uid="{C7F58666-6326-47EA-BC48-FCEFDBE5E0AA}">
      <formula1>$A$351004:$A$351010</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I39:I40 H11:H58" xr:uid="{B5B839A8-14EE-41F2-8BF0-96387289F06A}">
      <formula1>$B$351004:$B$351008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Pili Pili</cp:lastModifiedBy>
  <dcterms:created xsi:type="dcterms:W3CDTF">2022-11-11T23:34:30Z</dcterms:created>
  <dcterms:modified xsi:type="dcterms:W3CDTF">2022-12-26T14:43:29Z</dcterms:modified>
</cp:coreProperties>
</file>